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崔苗苗\Desktop\"/>
    </mc:Choice>
  </mc:AlternateContent>
  <bookViews>
    <workbookView xWindow="0" yWindow="0" windowWidth="20490" windowHeight="7860"/>
  </bookViews>
  <sheets>
    <sheet name="报名表-原始" sheetId="2" r:id="rId1"/>
  </sheets>
  <definedNames>
    <definedName name="_xlnm._FilterDatabase" localSheetId="0" hidden="1">'报名表-原始'!$A$2:$Q$2</definedName>
    <definedName name="_xlnm.Print_Titles" localSheetId="0">'报名表-原始'!$2:$2</definedName>
  </definedNames>
  <calcPr calcId="162913"/>
</workbook>
</file>

<file path=xl/calcChain.xml><?xml version="1.0" encoding="utf-8"?>
<calcChain xmlns="http://schemas.openxmlformats.org/spreadsheetml/2006/main">
  <c r="F3" i="2" l="1"/>
  <c r="G3" i="2"/>
  <c r="G6" i="2"/>
  <c r="F6" i="2"/>
  <c r="F5" i="2"/>
  <c r="G5" i="2"/>
  <c r="G4" i="2"/>
  <c r="F4" i="2"/>
</calcChain>
</file>

<file path=xl/sharedStrings.xml><?xml version="1.0" encoding="utf-8"?>
<sst xmlns="http://schemas.openxmlformats.org/spreadsheetml/2006/main" count="17" uniqueCount="17">
  <si>
    <t>序号</t>
  </si>
  <si>
    <t>竞聘岗位</t>
  </si>
  <si>
    <t>现任职单位
及职务</t>
  </si>
  <si>
    <t>姓名</t>
  </si>
  <si>
    <t>身份证号</t>
  </si>
  <si>
    <t>性别</t>
  </si>
  <si>
    <t>年龄</t>
  </si>
  <si>
    <t>籍贯</t>
  </si>
  <si>
    <t>毕业学校</t>
  </si>
  <si>
    <t>所学专业</t>
  </si>
  <si>
    <t>学历</t>
  </si>
  <si>
    <t>学历性质</t>
  </si>
  <si>
    <t>毕业日期</t>
  </si>
  <si>
    <t>进双汇日期</t>
  </si>
  <si>
    <t>工作简历</t>
  </si>
  <si>
    <t>联系电话</t>
  </si>
  <si>
    <t>报名表</t>
    <phoneticPr fontId="6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</si>
</sst>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1" formatCode="_ * #,##0_ ;_ * \-#,##0_ ;_ * &quot;-&quot;_ ;_ @_ "/>
    <numFmt numFmtId="43" formatCode="_ * #,##0.00_ ;_ * \-#,##0.00_ ;_ * &quot;-&quot;??_ ;_ @_ "/>
    <numFmt numFmtId="176" formatCode="[Blue]0.0%;[Blue]\(0.0%\)"/>
    <numFmt numFmtId="177" formatCode="_-* #,##0_-;\-* #,##0_-;_-* \-??_-;_-@_-"/>
    <numFmt numFmtId="178" formatCode="_-\$* #,##0_-;&quot;-$&quot;* #,##0_-;_-\$* \-_-;_-@_-"/>
    <numFmt numFmtId="179" formatCode="_ * #,##0.00_ ;_ * \-#,##0.00_ ;_ * \-??_ ;_ @_ "/>
    <numFmt numFmtId="180" formatCode="#,##0.0_);\(#,##0.0\)"/>
    <numFmt numFmtId="181" formatCode="#,##0_);[Blue]\(#,##0\)"/>
    <numFmt numFmtId="182" formatCode="\$#,##0.00_);&quot;($&quot;#,##0.00\)"/>
    <numFmt numFmtId="183" formatCode="_(&quot;$&quot;* #,##0.00_);_(&quot;$&quot;* \(#,##0.00\);_(&quot;$&quot;* &quot;-&quot;??_);_(@_)"/>
    <numFmt numFmtId="184" formatCode="[Blue]#,##0_);[Blue]\(#,##0\)"/>
    <numFmt numFmtId="185" formatCode="#,##0.000000"/>
    <numFmt numFmtId="18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7" formatCode="_ \*\ #,##0_ ;_ \*\ \-#,##0_ ;_ \*\ \-_ ;_ @_ "/>
    <numFmt numFmtId="188" formatCode="\##,##0.00;[Red]&quot;\-&quot;#,##0.00"/>
    <numFmt numFmtId="189" formatCode="0.00000000"/>
    <numFmt numFmtId="190" formatCode="0.0%"/>
    <numFmt numFmtId="191" formatCode="_(&quot;$&quot;* #,##0_);_(&quot;$&quot;* \(#,##0\);_(&quot;$&quot;* &quot;-&quot;_);_(@_)"/>
    <numFmt numFmtId="192" formatCode="#,##0;\(#,##0\)"/>
    <numFmt numFmtId="193" formatCode="#,##0_);\(#,##0_)"/>
    <numFmt numFmtId="194" formatCode="0%;\(0%\)"/>
    <numFmt numFmtId="195" formatCode="\$#,##0_);&quot;($&quot;#,##0\)"/>
    <numFmt numFmtId="196" formatCode="_ * #,##0_ ;_ * \-#,##0_ ;_ * \-_ ;_ @_ "/>
    <numFmt numFmtId="197" formatCode="0.0%;\(0.0%\)"/>
    <numFmt numFmtId="198" formatCode="_-* #,##0_-;\-* #,##0_-;_-* \-_-;_-@_-"/>
    <numFmt numFmtId="199" formatCode="0.0000000"/>
    <numFmt numFmtId="200" formatCode="_-* #,##0.00\ _k_r_-;\-* #,##0.00\ _k_r_-;_-* \-??\ _k_r_-;_-@_-"/>
    <numFmt numFmtId="201" formatCode="_-* #,##0\ _k_r_-;\-* #,##0\ _k_r_-;_-* &quot;- &quot;_k_r_-;_-@_-"/>
    <numFmt numFmtId="202" formatCode="&quot;￥&quot;#,##0.00;[Red]&quot;￥-&quot;#,##0.00"/>
    <numFmt numFmtId="203" formatCode="_(\$* #,##0.00_);_(\$* \(#,##0.00\);_(\$* \-??_);_(@_)"/>
    <numFmt numFmtId="204" formatCode="_-* #,##0.0000000000_-;\-* #,##0.0000000000_-;_-* \-??_-;_-@_-"/>
    <numFmt numFmtId="205" formatCode="&quot;綅t&quot;#,##0_);[Red]&quot;(綅t&quot;#,##0\)"/>
    <numFmt numFmtId="206" formatCode="#,##0.0"/>
    <numFmt numFmtId="207" formatCode="&quot;&quot;?#,##0&quot;;&quot;\(&quot;?#,##0\)&quot;"/>
    <numFmt numFmtId="208" formatCode="0.000000"/>
    <numFmt numFmtId="209" formatCode="_ \*\ #,##0.00_ ;_ \*\ \-#,##0.00_ ;_ \*\ \-??_ ;_ @_ "/>
    <numFmt numFmtId="210" formatCode="[Red]0.0%;[Red]\(0.0%\)"/>
    <numFmt numFmtId="211" formatCode="\$#,##0;[Red]&quot;$$$$$$$-&quot;#,##0"/>
    <numFmt numFmtId="212" formatCode="_-* #,##0.00_-;\-* #,##0.00_-;_-* \-??_-;_-@_-"/>
    <numFmt numFmtId="213" formatCode="&quot;&quot;?\t#,##0_)&quot;;[RED]\(?&quot;&quot;\t#,##0\)&quot;"/>
    <numFmt numFmtId="214" formatCode="#,##0;\-#,##0;&quot;-&quot;"/>
    <numFmt numFmtId="215" formatCode="0.00000000000_);[Red]\(0.00000000000\)"/>
    <numFmt numFmtId="216" formatCode="\$#,##0.00;&quot;($&quot;#,##0.00\)"/>
    <numFmt numFmtId="217" formatCode="\$#,##0;&quot;($&quot;#,##0\)"/>
    <numFmt numFmtId="218" formatCode="\(#,##0&quot;) &quot;"/>
    <numFmt numFmtId="219" formatCode="_-\$* #,##0.00_-;&quot;-$&quot;* #,##0.00_-;_-\$* \-??_-;_-@_-"/>
    <numFmt numFmtId="220" formatCode="\##,##0;[Red]&quot;\-&quot;#,##0"/>
    <numFmt numFmtId="221" formatCode="_(\$* #,##0_);_(\$* \(#,##0\);_(\$* \-_);_(@_)"/>
    <numFmt numFmtId="222" formatCode="[$-F800]dddd\,\ mmmm\ dd\,\ yyyy"/>
    <numFmt numFmtId="223" formatCode="yyyy\-m\-d"/>
  </numFmts>
  <fonts count="8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name val="黑体"/>
      <family val="3"/>
      <charset val="134"/>
    </font>
    <font>
      <b/>
      <sz val="11"/>
      <name val="黑体"/>
      <family val="3"/>
      <charset val="134"/>
    </font>
    <font>
      <b/>
      <sz val="10"/>
      <name val="黑体"/>
      <family val="3"/>
      <charset val="134"/>
    </font>
    <font>
      <b/>
      <sz val="18"/>
      <name val="黑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name val="Arial"/>
      <family val="2"/>
    </font>
    <font>
      <sz val="10"/>
      <color indexed="8"/>
      <name val="MS Sans Serif"/>
      <family val="2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Times New Roman"/>
      <family val="1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16"/>
      <name val="Times New Roman"/>
      <family val="1"/>
    </font>
    <font>
      <b/>
      <sz val="11"/>
      <color indexed="56"/>
      <name val="宋体"/>
      <family val="3"/>
      <charset val="134"/>
    </font>
    <font>
      <sz val="9"/>
      <name val="Times New Roman"/>
      <family val="1"/>
    </font>
    <font>
      <b/>
      <sz val="15"/>
      <color indexed="56"/>
      <name val="宋体"/>
      <family val="3"/>
      <charset val="134"/>
    </font>
    <font>
      <sz val="11"/>
      <color indexed="20"/>
      <name val="Times New Roman"/>
      <family val="1"/>
    </font>
    <font>
      <sz val="11"/>
      <color indexed="52"/>
      <name val="宋体"/>
      <family val="3"/>
      <charset val="134"/>
    </font>
    <font>
      <sz val="14"/>
      <name val="楷体_GB2312"/>
      <charset val="134"/>
    </font>
    <font>
      <sz val="12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20"/>
      <name val="Tahoma"/>
      <family val="2"/>
    </font>
    <font>
      <sz val="10"/>
      <name val="明朝"/>
      <family val="3"/>
      <charset val="134"/>
    </font>
    <font>
      <sz val="10"/>
      <name val="Geneva"/>
      <family val="1"/>
    </font>
    <font>
      <sz val="10"/>
      <name val="Times New Roman"/>
      <family val="1"/>
    </font>
    <font>
      <b/>
      <sz val="12"/>
      <name val="Arial"/>
      <family val="2"/>
    </font>
    <font>
      <sz val="11"/>
      <color theme="1"/>
      <name val="Times New Roman"/>
      <family val="1"/>
    </font>
    <font>
      <b/>
      <sz val="13"/>
      <color indexed="56"/>
      <name val="宋体"/>
      <family val="3"/>
      <charset val="134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돋움"/>
      <family val="2"/>
    </font>
    <font>
      <b/>
      <sz val="13"/>
      <name val="Times New Roman"/>
      <family val="1"/>
    </font>
    <font>
      <sz val="11"/>
      <color indexed="8"/>
      <name val="Times New Roman"/>
      <family val="1"/>
    </font>
    <font>
      <b/>
      <sz val="12"/>
      <name val="MS Sans Serif"/>
      <family val="2"/>
    </font>
    <font>
      <b/>
      <sz val="10"/>
      <name val="MS Sans Serif"/>
      <family val="2"/>
    </font>
    <font>
      <sz val="7"/>
      <name val="Small Fonts"/>
      <family val="2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u/>
      <sz val="10"/>
      <color indexed="20"/>
      <name val="Arial"/>
      <family val="2"/>
    </font>
    <font>
      <sz val="11"/>
      <color indexed="17"/>
      <name val="Tahoma"/>
      <family val="2"/>
    </font>
    <font>
      <b/>
      <sz val="9"/>
      <name val="Times New Roman"/>
      <family val="1"/>
    </font>
    <font>
      <b/>
      <sz val="18"/>
      <name val="Arial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20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name val="MS Sans Serif"/>
      <family val="2"/>
    </font>
    <font>
      <sz val="10"/>
      <name val="Courier New"/>
      <family val="3"/>
    </font>
    <font>
      <sz val="11"/>
      <name val="明朝"/>
      <family val="3"/>
      <charset val="134"/>
    </font>
    <font>
      <u/>
      <sz val="11.2"/>
      <color indexed="12"/>
      <name val="楷体_GB2312"/>
      <charset val="134"/>
    </font>
    <font>
      <u/>
      <sz val="10.199999999999999"/>
      <color indexed="12"/>
      <name val="宋体"/>
      <family val="3"/>
      <charset val="134"/>
    </font>
    <font>
      <sz val="11"/>
      <color theme="1"/>
      <name val="Tahoma"/>
      <family val="2"/>
    </font>
    <font>
      <sz val="12"/>
      <color indexed="17"/>
      <name val="Times New Roman"/>
      <family val="1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name val="蹈框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Geneva"/>
      <family val="2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4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u/>
      <sz val="11.2"/>
      <color indexed="12"/>
      <name val="楷体_GB2312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4"/>
      <name val="黑体"/>
      <family val="3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71">
    <xf numFmtId="0" fontId="0" fillId="0" borderId="0"/>
    <xf numFmtId="0" fontId="13" fillId="0" borderId="0"/>
    <xf numFmtId="191" fontId="7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8" fillId="6" borderId="4" applyNumberFormat="0" applyAlignment="0" applyProtection="0">
      <alignment vertical="center"/>
    </xf>
    <xf numFmtId="197" fontId="7" fillId="0" borderId="0" applyFill="0" applyBorder="0" applyAlignment="0"/>
    <xf numFmtId="0" fontId="7" fillId="0" borderId="0"/>
    <xf numFmtId="0" fontId="6" fillId="0" borderId="0">
      <alignment vertical="top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6" fillId="0" borderId="0">
      <alignment vertical="top"/>
    </xf>
    <xf numFmtId="203" fontId="15" fillId="0" borderId="0" applyFill="0" applyBorder="0" applyAlignment="0" applyProtection="0"/>
    <xf numFmtId="0" fontId="17" fillId="0" borderId="0"/>
    <xf numFmtId="0" fontId="19" fillId="7" borderId="0" applyNumberFormat="0" applyBorder="0" applyAlignment="0" applyProtection="0">
      <alignment vertical="center"/>
    </xf>
    <xf numFmtId="0" fontId="15" fillId="0" borderId="0"/>
    <xf numFmtId="0" fontId="22" fillId="0" borderId="0">
      <alignment horizontal="left"/>
    </xf>
    <xf numFmtId="0" fontId="7" fillId="0" borderId="0"/>
    <xf numFmtId="181" fontId="7" fillId="0" borderId="0" applyFill="0" applyBorder="0" applyAlignment="0"/>
    <xf numFmtId="0" fontId="8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4" fontId="7" fillId="0" borderId="0" applyFill="0" applyBorder="0" applyAlignment="0"/>
    <xf numFmtId="0" fontId="15" fillId="0" borderId="0">
      <alignment vertical="top"/>
    </xf>
    <xf numFmtId="9" fontId="26" fillId="0" borderId="0" applyFont="0" applyFill="0" applyBorder="0" applyAlignment="0" applyProtection="0"/>
    <xf numFmtId="0" fontId="15" fillId="0" borderId="0">
      <alignment vertical="center"/>
    </xf>
    <xf numFmtId="204" fontId="15" fillId="0" borderId="0" applyFill="0" applyBorder="0" applyAlignment="0" applyProtection="0"/>
    <xf numFmtId="0" fontId="17" fillId="0" borderId="0"/>
    <xf numFmtId="0" fontId="7" fillId="0" borderId="0"/>
    <xf numFmtId="41" fontId="7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181" fontId="7" fillId="0" borderId="0" applyFill="0" applyBorder="0" applyAlignment="0"/>
    <xf numFmtId="184" fontId="7" fillId="0" borderId="0" applyFill="0" applyBorder="0" applyAlignment="0"/>
    <xf numFmtId="0" fontId="9" fillId="2" borderId="0" applyNumberFormat="0" applyBorder="0" applyAlignment="0" applyProtection="0">
      <alignment vertical="center"/>
    </xf>
    <xf numFmtId="0" fontId="15" fillId="0" borderId="0">
      <alignment vertical="top"/>
    </xf>
    <xf numFmtId="184" fontId="7" fillId="0" borderId="0" applyFill="0" applyBorder="0" applyAlignment="0"/>
    <xf numFmtId="0" fontId="25" fillId="0" borderId="8" applyNumberFormat="0" applyFill="0" applyAlignment="0" applyProtection="0">
      <alignment vertical="center"/>
    </xf>
    <xf numFmtId="0" fontId="17" fillId="0" borderId="0"/>
    <xf numFmtId="0" fontId="16" fillId="6" borderId="3" applyNumberFormat="0" applyAlignment="0" applyProtection="0">
      <alignment vertical="center"/>
    </xf>
    <xf numFmtId="190" fontId="15" fillId="0" borderId="0" applyFill="0" applyBorder="0" applyAlignment="0" applyProtection="0"/>
    <xf numFmtId="0" fontId="20" fillId="8" borderId="5"/>
    <xf numFmtId="0" fontId="18" fillId="6" borderId="4" applyNumberFormat="0" applyAlignment="0" applyProtection="0">
      <alignment vertical="center"/>
    </xf>
    <xf numFmtId="0" fontId="6" fillId="0" borderId="0">
      <alignment vertical="top"/>
    </xf>
    <xf numFmtId="185" fontId="7" fillId="0" borderId="0">
      <protection locked="0"/>
    </xf>
    <xf numFmtId="0" fontId="18" fillId="6" borderId="4" applyNumberFormat="0" applyAlignment="0" applyProtection="0">
      <alignment vertical="center"/>
    </xf>
    <xf numFmtId="0" fontId="7" fillId="0" borderId="0"/>
    <xf numFmtId="185" fontId="7" fillId="0" borderId="0">
      <protection locked="0"/>
    </xf>
    <xf numFmtId="0" fontId="6" fillId="0" borderId="0">
      <alignment vertical="top"/>
    </xf>
    <xf numFmtId="0" fontId="6" fillId="0" borderId="0">
      <alignment vertical="top"/>
    </xf>
    <xf numFmtId="0" fontId="30" fillId="0" borderId="0"/>
    <xf numFmtId="3" fontId="15" fillId="0" borderId="6" applyAlignment="0"/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211" fontId="7" fillId="0" borderId="0"/>
    <xf numFmtId="0" fontId="6" fillId="0" borderId="0">
      <alignment vertical="top"/>
    </xf>
    <xf numFmtId="0" fontId="6" fillId="0" borderId="0">
      <alignment vertical="top"/>
    </xf>
    <xf numFmtId="37" fontId="15" fillId="0" borderId="6" applyAlignment="0"/>
    <xf numFmtId="0" fontId="9" fillId="5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9" fillId="3" borderId="0" applyNumberFormat="0" applyBorder="0" applyAlignment="0" applyProtection="0">
      <alignment vertical="center"/>
    </xf>
    <xf numFmtId="0" fontId="7" fillId="0" borderId="0" applyBorder="0"/>
    <xf numFmtId="0" fontId="17" fillId="0" borderId="0"/>
    <xf numFmtId="0" fontId="6" fillId="0" borderId="0">
      <alignment vertical="top"/>
    </xf>
    <xf numFmtId="0" fontId="6" fillId="0" borderId="0">
      <alignment vertical="top"/>
    </xf>
    <xf numFmtId="0" fontId="9" fillId="9" borderId="0" applyNumberFormat="0" applyBorder="0" applyAlignment="0" applyProtection="0">
      <alignment vertical="center"/>
    </xf>
    <xf numFmtId="0" fontId="6" fillId="0" borderId="0">
      <alignment vertical="top"/>
    </xf>
    <xf numFmtId="185" fontId="7" fillId="0" borderId="0">
      <protection locked="0"/>
    </xf>
    <xf numFmtId="0" fontId="6" fillId="0" borderId="0">
      <alignment vertical="top"/>
    </xf>
    <xf numFmtId="0" fontId="6" fillId="0" borderId="0">
      <alignment vertical="top"/>
    </xf>
    <xf numFmtId="0" fontId="12" fillId="0" borderId="2"/>
    <xf numFmtId="0" fontId="6" fillId="0" borderId="0">
      <alignment vertical="top"/>
    </xf>
    <xf numFmtId="0" fontId="7" fillId="0" borderId="0"/>
    <xf numFmtId="185" fontId="7" fillId="0" borderId="0">
      <protection locked="0"/>
    </xf>
    <xf numFmtId="0" fontId="6" fillId="0" borderId="0">
      <alignment vertical="top"/>
    </xf>
    <xf numFmtId="0" fontId="17" fillId="0" borderId="0"/>
    <xf numFmtId="0" fontId="9" fillId="2" borderId="0" applyNumberFormat="0" applyBorder="0" applyAlignment="0" applyProtection="0">
      <alignment vertical="center"/>
    </xf>
    <xf numFmtId="0" fontId="6" fillId="0" borderId="0">
      <alignment vertical="top"/>
    </xf>
    <xf numFmtId="0" fontId="19" fillId="11" borderId="0" applyNumberFormat="0" applyBorder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9" fillId="4" borderId="0" applyNumberFormat="0" applyBorder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43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8" applyNumberFormat="0" applyFill="0" applyAlignment="0" applyProtection="0">
      <alignment vertical="center"/>
    </xf>
    <xf numFmtId="0" fontId="6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184" fontId="7" fillId="0" borderId="0" applyFill="0" applyBorder="0" applyAlignment="0"/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23" fillId="0" borderId="7" applyNumberFormat="0" applyFill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10" borderId="0" applyNumberFormat="0" applyBorder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4" fillId="2" borderId="0" applyNumberFormat="0" applyBorder="0" applyAlignment="0" applyProtection="0">
      <alignment vertical="center"/>
    </xf>
    <xf numFmtId="196" fontId="15" fillId="0" borderId="0" applyFill="0" applyBorder="0" applyAlignment="0" applyProtection="0"/>
    <xf numFmtId="0" fontId="6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218" fontId="7" fillId="0" borderId="0" applyFill="0" applyBorder="0" applyAlignment="0"/>
    <xf numFmtId="0" fontId="6" fillId="0" borderId="0">
      <alignment vertical="top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7" fillId="0" borderId="0"/>
    <xf numFmtId="0" fontId="7" fillId="0" borderId="0"/>
    <xf numFmtId="0" fontId="14" fillId="2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41" fontId="7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2" fontId="27" fillId="0" borderId="0" applyProtection="0"/>
    <xf numFmtId="0" fontId="6" fillId="0" borderId="0">
      <alignment vertical="top"/>
    </xf>
    <xf numFmtId="0" fontId="6" fillId="0" borderId="0">
      <alignment vertical="top"/>
    </xf>
    <xf numFmtId="0" fontId="1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221" fontId="15" fillId="0" borderId="0" applyFill="0" applyBorder="0" applyAlignment="0" applyProtection="0"/>
    <xf numFmtId="0" fontId="7" fillId="0" borderId="0"/>
    <xf numFmtId="0" fontId="19" fillId="16" borderId="0" applyNumberFormat="0" applyBorder="0" applyAlignment="0" applyProtection="0">
      <alignment vertical="center"/>
    </xf>
    <xf numFmtId="0" fontId="33" fillId="0" borderId="10" applyNumberFormat="0" applyAlignment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217" fontId="32" fillId="0" borderId="0"/>
    <xf numFmtId="0" fontId="7" fillId="0" borderId="0"/>
    <xf numFmtId="0" fontId="29" fillId="10" borderId="0" applyNumberFormat="0" applyBorder="0" applyAlignment="0" applyProtection="0">
      <alignment vertical="center"/>
    </xf>
    <xf numFmtId="0" fontId="7" fillId="0" borderId="0"/>
    <xf numFmtId="0" fontId="6" fillId="0" borderId="0">
      <alignment vertical="top"/>
    </xf>
    <xf numFmtId="211" fontId="7" fillId="0" borderId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top"/>
    </xf>
    <xf numFmtId="0" fontId="15" fillId="0" borderId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0" fontId="15" fillId="0" borderId="0" applyFill="0" applyBorder="0" applyAlignment="0" applyProtection="0"/>
    <xf numFmtId="0" fontId="7" fillId="0" borderId="0"/>
    <xf numFmtId="0" fontId="7" fillId="0" borderId="0"/>
    <xf numFmtId="0" fontId="34" fillId="0" borderId="0">
      <alignment vertical="center"/>
    </xf>
    <xf numFmtId="0" fontId="7" fillId="0" borderId="0"/>
    <xf numFmtId="0" fontId="21" fillId="0" borderId="12" applyNumberFormat="0" applyFill="0" applyAlignment="0" applyProtection="0">
      <alignment vertical="center"/>
    </xf>
    <xf numFmtId="0" fontId="7" fillId="0" borderId="0"/>
    <xf numFmtId="0" fontId="9" fillId="9" borderId="0" applyNumberFormat="0" applyBorder="0" applyAlignment="0" applyProtection="0">
      <alignment vertical="center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9" fillId="7" borderId="0" applyNumberFormat="0" applyBorder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9" fillId="2" borderId="0" applyNumberFormat="0" applyBorder="0" applyAlignment="0" applyProtection="0">
      <alignment vertical="center"/>
    </xf>
    <xf numFmtId="0" fontId="31" fillId="0" borderId="0"/>
    <xf numFmtId="0" fontId="7" fillId="0" borderId="0"/>
    <xf numFmtId="0" fontId="7" fillId="0" borderId="0"/>
    <xf numFmtId="0" fontId="26" fillId="0" borderId="0">
      <alignment vertical="top"/>
    </xf>
    <xf numFmtId="0" fontId="7" fillId="0" borderId="0"/>
    <xf numFmtId="0" fontId="28" fillId="12" borderId="9" applyNumberFormat="0" applyAlignment="0" applyProtection="0">
      <alignment vertical="center"/>
    </xf>
    <xf numFmtId="0" fontId="6" fillId="0" borderId="0">
      <alignment vertical="top"/>
    </xf>
    <xf numFmtId="209" fontId="15" fillId="0" borderId="0" applyFill="0" applyBorder="0" applyAlignment="0" applyProtection="0"/>
    <xf numFmtId="0" fontId="6" fillId="0" borderId="0">
      <alignment vertical="top"/>
    </xf>
    <xf numFmtId="0" fontId="26" fillId="0" borderId="0">
      <alignment vertical="top"/>
    </xf>
    <xf numFmtId="0" fontId="6" fillId="0" borderId="0">
      <alignment vertical="top"/>
    </xf>
    <xf numFmtId="218" fontId="7" fillId="0" borderId="0" applyFill="0" applyBorder="0" applyAlignment="0"/>
    <xf numFmtId="0" fontId="6" fillId="0" borderId="0">
      <alignment vertical="top"/>
    </xf>
    <xf numFmtId="0" fontId="15" fillId="0" borderId="0"/>
    <xf numFmtId="0" fontId="37" fillId="19" borderId="0" applyNumberFormat="0" applyBorder="0" applyAlignment="0" applyProtection="0"/>
    <xf numFmtId="0" fontId="36" fillId="0" borderId="13">
      <alignment horizontal="center"/>
    </xf>
    <xf numFmtId="0" fontId="35" fillId="0" borderId="11" applyNumberFormat="0" applyFill="0" applyAlignment="0" applyProtection="0">
      <alignment vertical="center"/>
    </xf>
    <xf numFmtId="0" fontId="15" fillId="0" borderId="0"/>
    <xf numFmtId="0" fontId="14" fillId="18" borderId="0" applyNumberFormat="0" applyBorder="0" applyAlignment="0" applyProtection="0"/>
    <xf numFmtId="10" fontId="15" fillId="0" borderId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5" fontId="7" fillId="0" borderId="0">
      <protection locked="0"/>
    </xf>
    <xf numFmtId="0" fontId="14" fillId="18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220" fontId="15" fillId="0" borderId="0" applyFill="0" applyBorder="0" applyAlignment="0" applyProtection="0"/>
    <xf numFmtId="0" fontId="7" fillId="0" borderId="0"/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>
      <alignment vertical="top"/>
    </xf>
    <xf numFmtId="0" fontId="14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1" fontId="7" fillId="0" borderId="0" applyFill="0" applyBorder="0" applyAlignment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37" fontId="15" fillId="0" borderId="0" applyFill="0" applyBorder="0" applyAlignment="0" applyProtection="0"/>
    <xf numFmtId="0" fontId="9" fillId="15" borderId="0" applyNumberFormat="0" applyBorder="0" applyAlignment="0" applyProtection="0">
      <alignment vertical="center"/>
    </xf>
    <xf numFmtId="180" fontId="15" fillId="0" borderId="0" applyFill="0" applyBorder="0" applyAlignment="0" applyProtection="0"/>
    <xf numFmtId="184" fontId="7" fillId="0" borderId="0" applyFill="0" applyBorder="0" applyAlignment="0"/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202" fontId="15" fillId="0" borderId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0" borderId="0"/>
    <xf numFmtId="196" fontId="15" fillId="0" borderId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8" fontId="15" fillId="0" borderId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182" fontId="15" fillId="0" borderId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0" borderId="17">
      <alignment horizontal="left"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/>
    <xf numFmtId="214" fontId="6" fillId="0" borderId="0" applyFill="0" applyBorder="0" applyAlignment="0"/>
    <xf numFmtId="218" fontId="7" fillId="0" borderId="0" applyFill="0" applyBorder="0" applyAlignment="0"/>
    <xf numFmtId="176" fontId="7" fillId="0" borderId="0" applyFill="0" applyBorder="0" applyAlignment="0"/>
    <xf numFmtId="210" fontId="7" fillId="0" borderId="0" applyFill="0" applyBorder="0" applyAlignment="0"/>
    <xf numFmtId="185" fontId="7" fillId="0" borderId="0">
      <protection locked="0"/>
    </xf>
    <xf numFmtId="218" fontId="7" fillId="0" borderId="0" applyFill="0" applyBorder="0" applyAlignment="0"/>
    <xf numFmtId="0" fontId="38" fillId="0" borderId="0"/>
    <xf numFmtId="211" fontId="7" fillId="0" borderId="0"/>
    <xf numFmtId="0" fontId="40" fillId="0" borderId="15" applyNumberFormat="0" applyFill="0" applyProtection="0">
      <alignment horizontal="center"/>
    </xf>
    <xf numFmtId="0" fontId="43" fillId="0" borderId="0" applyNumberFormat="0" applyFill="0" applyBorder="0" applyAlignment="0" applyProtection="0"/>
    <xf numFmtId="208" fontId="15" fillId="0" borderId="0" applyFill="0" applyBorder="0" applyAlignment="0" applyProtection="0"/>
    <xf numFmtId="211" fontId="7" fillId="0" borderId="0"/>
    <xf numFmtId="211" fontId="7" fillId="0" borderId="0"/>
    <xf numFmtId="211" fontId="7" fillId="0" borderId="0"/>
    <xf numFmtId="0" fontId="15" fillId="0" borderId="0" applyFill="0" applyBorder="0" applyAlignment="0" applyProtection="0"/>
    <xf numFmtId="0" fontId="45" fillId="0" borderId="16" applyNumberFormat="0" applyFill="0" applyAlignment="0" applyProtection="0">
      <alignment vertical="center"/>
    </xf>
    <xf numFmtId="211" fontId="7" fillId="0" borderId="0"/>
    <xf numFmtId="0" fontId="45" fillId="0" borderId="16" applyNumberFormat="0" applyFill="0" applyAlignment="0" applyProtection="0">
      <alignment vertical="center"/>
    </xf>
    <xf numFmtId="211" fontId="7" fillId="0" borderId="0"/>
    <xf numFmtId="0" fontId="15" fillId="0" borderId="0" applyFill="0" applyBorder="0" applyAlignment="0" applyProtection="0"/>
    <xf numFmtId="184" fontId="15" fillId="0" borderId="0" applyFill="0" applyBorder="0" applyAlignment="0" applyProtection="0"/>
    <xf numFmtId="215" fontId="15" fillId="0" borderId="0" applyFill="0" applyBorder="0" applyAlignment="0" applyProtection="0"/>
    <xf numFmtId="192" fontId="32" fillId="0" borderId="0"/>
    <xf numFmtId="39" fontId="15" fillId="0" borderId="0" applyFill="0" applyBorder="0" applyAlignment="0" applyProtection="0"/>
    <xf numFmtId="0" fontId="32" fillId="0" borderId="0"/>
    <xf numFmtId="0" fontId="27" fillId="0" borderId="0" applyProtection="0"/>
    <xf numFmtId="0" fontId="15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206" fontId="32" fillId="0" borderId="0"/>
    <xf numFmtId="184" fontId="7" fillId="0" borderId="0" applyFill="0" applyBorder="0" applyAlignment="0"/>
    <xf numFmtId="218" fontId="15" fillId="0" borderId="0" applyFill="0" applyBorder="0" applyAlignment="0" applyProtection="0"/>
    <xf numFmtId="43" fontId="41" fillId="0" borderId="0" applyFont="0" applyFill="0" applyBorder="0" applyAlignment="0" applyProtection="0">
      <alignment vertical="center"/>
    </xf>
    <xf numFmtId="195" fontId="15" fillId="0" borderId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0" borderId="0" applyFill="0" applyBorder="0" applyAlignment="0" applyProtection="0"/>
    <xf numFmtId="216" fontId="32" fillId="0" borderId="0"/>
    <xf numFmtId="0" fontId="34" fillId="0" borderId="0">
      <alignment vertical="center"/>
    </xf>
    <xf numFmtId="14" fontId="6" fillId="0" borderId="0" applyFill="0" applyBorder="0" applyAlignment="0"/>
    <xf numFmtId="181" fontId="7" fillId="0" borderId="0" applyFill="0" applyBorder="0" applyAlignment="0"/>
    <xf numFmtId="0" fontId="37" fillId="20" borderId="6"/>
    <xf numFmtId="0" fontId="14" fillId="2" borderId="0" applyNumberFormat="0" applyBorder="0" applyAlignment="0" applyProtection="0">
      <alignment vertical="center"/>
    </xf>
    <xf numFmtId="185" fontId="7" fillId="0" borderId="0">
      <protection locked="0"/>
    </xf>
    <xf numFmtId="0" fontId="47" fillId="0" borderId="0" applyNumberFormat="0" applyFill="0" applyBorder="0" applyAlignment="0" applyProtection="0"/>
    <xf numFmtId="0" fontId="33" fillId="0" borderId="0">
      <alignment horizontal="left"/>
    </xf>
    <xf numFmtId="179" fontId="15" fillId="0" borderId="0" applyFill="0" applyBorder="0" applyAlignment="0" applyProtection="0"/>
    <xf numFmtId="0" fontId="50" fillId="0" borderId="0" applyProtection="0"/>
    <xf numFmtId="0" fontId="33" fillId="0" borderId="0" applyProtection="0"/>
    <xf numFmtId="0" fontId="52" fillId="0" borderId="0" applyNumberFormat="0" applyFill="0" applyBorder="0" applyAlignment="0" applyProtection="0"/>
    <xf numFmtId="0" fontId="37" fillId="22" borderId="0" applyNumberFormat="0" applyBorder="0" applyAlignment="0" applyProtection="0"/>
    <xf numFmtId="0" fontId="15" fillId="0" borderId="0" applyNumberFormat="0" applyFill="0" applyBorder="0" applyProtection="0">
      <alignment horizontal="left" vertical="center"/>
    </xf>
    <xf numFmtId="218" fontId="7" fillId="0" borderId="0" applyFill="0" applyBorder="0" applyAlignment="0"/>
    <xf numFmtId="218" fontId="7" fillId="0" borderId="0" applyFill="0" applyBorder="0" applyAlignment="0"/>
    <xf numFmtId="0" fontId="27" fillId="0" borderId="18" applyProtection="0"/>
    <xf numFmtId="43" fontId="7" fillId="0" borderId="0" applyFont="0" applyFill="0" applyBorder="0" applyAlignment="0" applyProtection="0"/>
    <xf numFmtId="0" fontId="56" fillId="0" borderId="0" applyNumberFormat="0" applyFill="0">
      <alignment horizontal="left" vertical="center"/>
    </xf>
    <xf numFmtId="180" fontId="15" fillId="0" borderId="0" applyFill="0" applyBorder="0" applyAlignment="0" applyProtection="0"/>
    <xf numFmtId="189" fontId="15" fillId="0" borderId="0" applyFill="0" applyBorder="0" applyAlignment="0" applyProtection="0"/>
    <xf numFmtId="183" fontId="7" fillId="0" borderId="0" applyFont="0" applyFill="0" applyBorder="0" applyAlignment="0" applyProtection="0"/>
    <xf numFmtId="177" fontId="15" fillId="0" borderId="0" applyFill="0" applyBorder="0" applyAlignment="0" applyProtection="0"/>
    <xf numFmtId="37" fontId="44" fillId="0" borderId="0"/>
    <xf numFmtId="207" fontId="15" fillId="0" borderId="0"/>
    <xf numFmtId="0" fontId="9" fillId="0" borderId="0"/>
    <xf numFmtId="40" fontId="41" fillId="8" borderId="0">
      <alignment horizontal="right"/>
    </xf>
    <xf numFmtId="194" fontId="15" fillId="0" borderId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0" fontId="15" fillId="0" borderId="0" applyFill="0" applyBorder="0" applyAlignment="0" applyProtection="0"/>
    <xf numFmtId="49" fontId="15" fillId="0" borderId="0" applyFill="0" applyBorder="0" applyAlignment="0" applyProtection="0"/>
    <xf numFmtId="0" fontId="6" fillId="0" borderId="0">
      <alignment vertical="top"/>
    </xf>
    <xf numFmtId="0" fontId="37" fillId="19" borderId="6"/>
    <xf numFmtId="184" fontId="7" fillId="0" borderId="0" applyFill="0" applyBorder="0" applyAlignment="0"/>
    <xf numFmtId="218" fontId="7" fillId="0" borderId="0" applyFill="0" applyBorder="0" applyAlignment="0"/>
    <xf numFmtId="218" fontId="7" fillId="0" borderId="0" applyFill="0" applyBorder="0" applyAlignment="0"/>
    <xf numFmtId="4" fontId="22" fillId="0" borderId="0">
      <alignment horizontal="right"/>
    </xf>
    <xf numFmtId="183" fontId="7" fillId="0" borderId="0" applyFont="0" applyFill="0" applyBorder="0" applyAlignment="0" applyProtection="0"/>
    <xf numFmtId="4" fontId="54" fillId="0" borderId="0">
      <alignment horizontal="right"/>
    </xf>
    <xf numFmtId="0" fontId="43" fillId="0" borderId="0" applyNumberFormat="0" applyFill="0" applyBorder="0" applyAlignment="0" applyProtection="0"/>
    <xf numFmtId="0" fontId="55" fillId="0" borderId="0">
      <alignment horizontal="left"/>
    </xf>
    <xf numFmtId="179" fontId="37" fillId="0" borderId="14"/>
    <xf numFmtId="0" fontId="51" fillId="10" borderId="0" applyNumberFormat="0" applyBorder="0" applyAlignment="0" applyProtection="0">
      <alignment vertical="center"/>
    </xf>
    <xf numFmtId="4" fontId="31" fillId="0" borderId="0" applyFont="0" applyFill="0" applyBorder="0" applyAlignment="0" applyProtection="0"/>
    <xf numFmtId="0" fontId="42" fillId="0" borderId="6">
      <alignment horizontal="center"/>
    </xf>
    <xf numFmtId="0" fontId="10" fillId="0" borderId="0"/>
    <xf numFmtId="0" fontId="42" fillId="0" borderId="0">
      <alignment horizontal="center" vertical="center"/>
    </xf>
    <xf numFmtId="0" fontId="12" fillId="0" borderId="0"/>
    <xf numFmtId="49" fontId="6" fillId="0" borderId="0" applyFill="0" applyBorder="0" applyAlignment="0"/>
    <xf numFmtId="201" fontId="15" fillId="0" borderId="0" applyFill="0" applyBorder="0" applyAlignment="0" applyProtection="0"/>
    <xf numFmtId="0" fontId="23" fillId="0" borderId="7" applyNumberFormat="0" applyFill="0" applyAlignment="0" applyProtection="0">
      <alignment vertical="center"/>
    </xf>
    <xf numFmtId="49" fontId="6" fillId="0" borderId="0" applyFill="0" applyBorder="0" applyAlignment="0"/>
    <xf numFmtId="179" fontId="15" fillId="0" borderId="0" applyFill="0" applyBorder="0" applyAlignment="0" applyProtection="0"/>
    <xf numFmtId="193" fontId="7" fillId="0" borderId="0" applyFill="0" applyBorder="0" applyAlignment="0"/>
    <xf numFmtId="0" fontId="49" fillId="0" borderId="0">
      <alignment horizontal="center"/>
    </xf>
    <xf numFmtId="0" fontId="34" fillId="0" borderId="0">
      <alignment vertical="center"/>
    </xf>
    <xf numFmtId="200" fontId="15" fillId="0" borderId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57" fillId="0" borderId="0"/>
    <xf numFmtId="205" fontId="15" fillId="0" borderId="0" applyFill="0" applyBorder="0" applyAlignment="0" applyProtection="0"/>
    <xf numFmtId="213" fontId="15" fillId="0" borderId="0" applyFill="0" applyBorder="0" applyAlignment="0" applyProtection="0"/>
    <xf numFmtId="0" fontId="15" fillId="0" borderId="0" applyNumberFormat="0" applyFill="0" applyBorder="0" applyProtection="0">
      <alignment horizontal="center" vertical="center" wrapText="1"/>
    </xf>
    <xf numFmtId="9" fontId="5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1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188" fontId="15" fillId="0" borderId="0" applyFill="0" applyBorder="0" applyAlignment="0" applyProtection="0"/>
    <xf numFmtId="0" fontId="61" fillId="0" borderId="0">
      <alignment vertical="center"/>
    </xf>
    <xf numFmtId="0" fontId="23" fillId="0" borderId="7" applyNumberFormat="0" applyFill="0" applyAlignment="0" applyProtection="0"/>
    <xf numFmtId="0" fontId="23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39" fillId="0" borderId="0"/>
    <xf numFmtId="0" fontId="7" fillId="0" borderId="0"/>
    <xf numFmtId="0" fontId="9" fillId="0" borderId="0">
      <alignment vertical="top"/>
    </xf>
    <xf numFmtId="0" fontId="10" fillId="0" borderId="0">
      <alignment vertical="top"/>
    </xf>
    <xf numFmtId="0" fontId="9" fillId="0" borderId="0">
      <alignment vertical="top"/>
    </xf>
    <xf numFmtId="0" fontId="10" fillId="0" borderId="0">
      <alignment vertical="center"/>
    </xf>
    <xf numFmtId="0" fontId="6" fillId="0" borderId="0">
      <alignment vertical="top"/>
    </xf>
    <xf numFmtId="0" fontId="34" fillId="0" borderId="0">
      <alignment vertical="center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center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9" fillId="0" borderId="0">
      <alignment vertical="center"/>
    </xf>
    <xf numFmtId="0" fontId="15" fillId="0" borderId="0"/>
    <xf numFmtId="0" fontId="15" fillId="0" borderId="0">
      <alignment vertical="top"/>
    </xf>
    <xf numFmtId="0" fontId="7" fillId="0" borderId="0"/>
    <xf numFmtId="0" fontId="7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178" fontId="15" fillId="0" borderId="0" applyFill="0" applyBorder="0" applyAlignment="0" applyProtection="0"/>
    <xf numFmtId="219" fontId="15" fillId="0" borderId="0" applyFill="0" applyBorder="0" applyAlignment="0" applyProtection="0"/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187" fontId="15" fillId="0" borderId="0" applyFill="0" applyBorder="0" applyAlignment="0" applyProtection="0"/>
    <xf numFmtId="199" fontId="15" fillId="0" borderId="0" applyFill="0" applyBorder="0" applyAlignment="0" applyProtection="0"/>
    <xf numFmtId="0" fontId="7" fillId="0" borderId="0"/>
    <xf numFmtId="189" fontId="15" fillId="0" borderId="0" applyFill="0" applyBorder="0" applyAlignment="0" applyProtection="0"/>
    <xf numFmtId="219" fontId="15" fillId="0" borderId="0" applyFill="0" applyBorder="0" applyAlignment="0" applyProtection="0"/>
    <xf numFmtId="196" fontId="15" fillId="0" borderId="0" applyFill="0" applyBorder="0" applyAlignment="0" applyProtection="0"/>
    <xf numFmtId="179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0" fontId="67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65" fillId="14" borderId="4" applyNumberFormat="0" applyAlignment="0" applyProtection="0">
      <alignment vertical="center"/>
    </xf>
    <xf numFmtId="0" fontId="65" fillId="14" borderId="4" applyNumberFormat="0" applyAlignment="0" applyProtection="0">
      <alignment vertical="center"/>
    </xf>
    <xf numFmtId="0" fontId="65" fillId="14" borderId="4" applyNumberFormat="0" applyAlignment="0" applyProtection="0">
      <alignment vertical="center"/>
    </xf>
    <xf numFmtId="0" fontId="65" fillId="14" borderId="4" applyNumberFormat="0" applyAlignment="0" applyProtection="0">
      <alignment vertical="center"/>
    </xf>
    <xf numFmtId="186" fontId="31" fillId="0" borderId="0" applyFont="0" applyFill="0" applyBorder="0" applyAlignment="0" applyProtection="0"/>
    <xf numFmtId="0" fontId="66" fillId="0" borderId="0">
      <alignment vertical="center"/>
    </xf>
    <xf numFmtId="0" fontId="27" fillId="0" borderId="0"/>
    <xf numFmtId="0" fontId="15" fillId="0" borderId="0" applyFill="0" applyBorder="0" applyAlignment="0" applyProtection="0"/>
    <xf numFmtId="196" fontId="15" fillId="0" borderId="0" applyFill="0" applyBorder="0" applyAlignment="0" applyProtection="0"/>
    <xf numFmtId="0" fontId="15" fillId="25" borderId="19" applyNumberFormat="0" applyFont="0" applyAlignment="0" applyProtection="0">
      <alignment vertical="center"/>
    </xf>
    <xf numFmtId="0" fontId="15" fillId="25" borderId="19" applyNumberFormat="0" applyFont="0" applyAlignment="0" applyProtection="0">
      <alignment vertical="center"/>
    </xf>
    <xf numFmtId="0" fontId="15" fillId="25" borderId="19" applyNumberFormat="0" applyFont="0" applyAlignment="0" applyProtection="0">
      <alignment vertical="center"/>
    </xf>
    <xf numFmtId="0" fontId="26" fillId="25" borderId="19" applyNumberFormat="0" applyFont="0" applyAlignment="0" applyProtection="0">
      <alignment vertical="center"/>
    </xf>
    <xf numFmtId="0" fontId="7" fillId="0" borderId="6" applyNumberFormat="0"/>
    <xf numFmtId="0" fontId="17" fillId="0" borderId="0"/>
    <xf numFmtId="198" fontId="15" fillId="0" borderId="0" applyFill="0" applyBorder="0" applyAlignment="0" applyProtection="0"/>
    <xf numFmtId="212" fontId="15" fillId="0" borderId="0" applyFill="0" applyBorder="0" applyAlignment="0" applyProtection="0"/>
    <xf numFmtId="196" fontId="15" fillId="0" borderId="0" applyFill="0" applyBorder="0" applyAlignment="0" applyProtection="0"/>
    <xf numFmtId="179" fontId="15" fillId="0" borderId="0" applyFill="0" applyBorder="0" applyAlignment="0" applyProtection="0"/>
    <xf numFmtId="198" fontId="15" fillId="0" borderId="0" applyFill="0" applyBorder="0" applyAlignment="0" applyProtection="0"/>
    <xf numFmtId="212" fontId="15" fillId="0" borderId="0" applyFill="0" applyBorder="0" applyAlignment="0" applyProtection="0"/>
    <xf numFmtId="222" fontId="69" fillId="0" borderId="0"/>
    <xf numFmtId="222" fontId="70" fillId="0" borderId="0">
      <alignment vertical="top"/>
    </xf>
    <xf numFmtId="222" fontId="71" fillId="0" borderId="0">
      <alignment vertical="top"/>
    </xf>
    <xf numFmtId="222" fontId="6" fillId="0" borderId="0">
      <alignment vertical="top"/>
    </xf>
    <xf numFmtId="222" fontId="34" fillId="0" borderId="0">
      <alignment vertical="center"/>
    </xf>
    <xf numFmtId="222" fontId="72" fillId="0" borderId="0"/>
    <xf numFmtId="222" fontId="71" fillId="0" borderId="0">
      <alignment vertical="top"/>
    </xf>
    <xf numFmtId="222" fontId="71" fillId="0" borderId="0">
      <alignment vertical="top"/>
    </xf>
    <xf numFmtId="37" fontId="71" fillId="0" borderId="6" applyAlignment="0"/>
    <xf numFmtId="3" fontId="71" fillId="0" borderId="6" applyAlignment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17" fillId="0" borderId="0"/>
    <xf numFmtId="222" fontId="17" fillId="0" borderId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17" fillId="0" borderId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1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73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7" fillId="0" borderId="0"/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22" fontId="6" fillId="0" borderId="0">
      <alignment vertical="top"/>
    </xf>
    <xf numFmtId="204" fontId="71" fillId="0" borderId="0" applyFill="0" applyBorder="0" applyAlignment="0" applyProtection="0"/>
    <xf numFmtId="222" fontId="17" fillId="0" borderId="0"/>
    <xf numFmtId="222" fontId="71" fillId="0" borderId="0"/>
    <xf numFmtId="190" fontId="71" fillId="0" borderId="0" applyFill="0" applyBorder="0" applyAlignment="0" applyProtection="0"/>
    <xf numFmtId="10" fontId="71" fillId="0" borderId="0" applyFill="0" applyBorder="0" applyAlignment="0" applyProtection="0"/>
    <xf numFmtId="222" fontId="70" fillId="30" borderId="0" applyNumberFormat="0" applyBorder="0" applyAlignment="0" applyProtection="0">
      <alignment vertical="center"/>
    </xf>
    <xf numFmtId="222" fontId="70" fillId="30" borderId="0" applyNumberFormat="0" applyBorder="0" applyAlignment="0" applyProtection="0">
      <alignment vertical="center"/>
    </xf>
    <xf numFmtId="222" fontId="70" fillId="30" borderId="0" applyNumberFormat="0" applyBorder="0" applyAlignment="0" applyProtection="0">
      <alignment vertical="center"/>
    </xf>
    <xf numFmtId="222" fontId="70" fillId="13" borderId="0" applyNumberFormat="0" applyBorder="0" applyAlignment="0" applyProtection="0">
      <alignment vertical="center"/>
    </xf>
    <xf numFmtId="222" fontId="70" fillId="31" borderId="0" applyNumberFormat="0" applyBorder="0" applyAlignment="0" applyProtection="0">
      <alignment vertical="center"/>
    </xf>
    <xf numFmtId="222" fontId="70" fillId="31" borderId="0" applyNumberFormat="0" applyBorder="0" applyAlignment="0" applyProtection="0">
      <alignment vertical="center"/>
    </xf>
    <xf numFmtId="222" fontId="70" fillId="31" borderId="0" applyNumberFormat="0" applyBorder="0" applyAlignment="0" applyProtection="0">
      <alignment vertical="center"/>
    </xf>
    <xf numFmtId="222" fontId="70" fillId="10" borderId="0" applyNumberFormat="0" applyBorder="0" applyAlignment="0" applyProtection="0">
      <alignment vertical="center"/>
    </xf>
    <xf numFmtId="222" fontId="70" fillId="32" borderId="0" applyNumberFormat="0" applyBorder="0" applyAlignment="0" applyProtection="0">
      <alignment vertical="center"/>
    </xf>
    <xf numFmtId="222" fontId="70" fillId="32" borderId="0" applyNumberFormat="0" applyBorder="0" applyAlignment="0" applyProtection="0">
      <alignment vertical="center"/>
    </xf>
    <xf numFmtId="222" fontId="70" fillId="32" borderId="0" applyNumberFormat="0" applyBorder="0" applyAlignment="0" applyProtection="0">
      <alignment vertical="center"/>
    </xf>
    <xf numFmtId="222" fontId="70" fillId="2" borderId="0" applyNumberFormat="0" applyBorder="0" applyAlignment="0" applyProtection="0">
      <alignment vertical="center"/>
    </xf>
    <xf numFmtId="222" fontId="70" fillId="33" borderId="0" applyNumberFormat="0" applyBorder="0" applyAlignment="0" applyProtection="0">
      <alignment vertical="center"/>
    </xf>
    <xf numFmtId="222" fontId="70" fillId="33" borderId="0" applyNumberFormat="0" applyBorder="0" applyAlignment="0" applyProtection="0">
      <alignment vertical="center"/>
    </xf>
    <xf numFmtId="222" fontId="70" fillId="33" borderId="0" applyNumberFormat="0" applyBorder="0" applyAlignment="0" applyProtection="0">
      <alignment vertical="center"/>
    </xf>
    <xf numFmtId="222" fontId="70" fillId="5" borderId="0" applyNumberFormat="0" applyBorder="0" applyAlignment="0" applyProtection="0">
      <alignment vertical="center"/>
    </xf>
    <xf numFmtId="222" fontId="70" fillId="34" borderId="0" applyNumberFormat="0" applyBorder="0" applyAlignment="0" applyProtection="0">
      <alignment vertical="center"/>
    </xf>
    <xf numFmtId="222" fontId="70" fillId="34" borderId="0" applyNumberFormat="0" applyBorder="0" applyAlignment="0" applyProtection="0">
      <alignment vertical="center"/>
    </xf>
    <xf numFmtId="222" fontId="70" fillId="34" borderId="0" applyNumberFormat="0" applyBorder="0" applyAlignment="0" applyProtection="0">
      <alignment vertical="center"/>
    </xf>
    <xf numFmtId="222" fontId="70" fillId="3" borderId="0" applyNumberFormat="0" applyBorder="0" applyAlignment="0" applyProtection="0">
      <alignment vertical="center"/>
    </xf>
    <xf numFmtId="222" fontId="70" fillId="35" borderId="0" applyNumberFormat="0" applyBorder="0" applyAlignment="0" applyProtection="0">
      <alignment vertical="center"/>
    </xf>
    <xf numFmtId="222" fontId="70" fillId="35" borderId="0" applyNumberFormat="0" applyBorder="0" applyAlignment="0" applyProtection="0">
      <alignment vertical="center"/>
    </xf>
    <xf numFmtId="222" fontId="70" fillId="35" borderId="0" applyNumberFormat="0" applyBorder="0" applyAlignment="0" applyProtection="0">
      <alignment vertical="center"/>
    </xf>
    <xf numFmtId="222" fontId="70" fillId="14" borderId="0" applyNumberFormat="0" applyBorder="0" applyAlignment="0" applyProtection="0">
      <alignment vertical="center"/>
    </xf>
    <xf numFmtId="222" fontId="7" fillId="0" borderId="0" applyBorder="0"/>
    <xf numFmtId="222" fontId="70" fillId="36" borderId="0" applyNumberFormat="0" applyBorder="0" applyAlignment="0" applyProtection="0">
      <alignment vertical="center"/>
    </xf>
    <xf numFmtId="222" fontId="70" fillId="36" borderId="0" applyNumberFormat="0" applyBorder="0" applyAlignment="0" applyProtection="0">
      <alignment vertical="center"/>
    </xf>
    <xf numFmtId="222" fontId="70" fillId="36" borderId="0" applyNumberFormat="0" applyBorder="0" applyAlignment="0" applyProtection="0">
      <alignment vertical="center"/>
    </xf>
    <xf numFmtId="222" fontId="70" fillId="4" borderId="0" applyNumberFormat="0" applyBorder="0" applyAlignment="0" applyProtection="0">
      <alignment vertical="center"/>
    </xf>
    <xf numFmtId="222" fontId="70" fillId="37" borderId="0" applyNumberFormat="0" applyBorder="0" applyAlignment="0" applyProtection="0">
      <alignment vertical="center"/>
    </xf>
    <xf numFmtId="222" fontId="70" fillId="37" borderId="0" applyNumberFormat="0" applyBorder="0" applyAlignment="0" applyProtection="0">
      <alignment vertical="center"/>
    </xf>
    <xf numFmtId="222" fontId="70" fillId="37" borderId="0" applyNumberFormat="0" applyBorder="0" applyAlignment="0" applyProtection="0">
      <alignment vertical="center"/>
    </xf>
    <xf numFmtId="222" fontId="70" fillId="7" borderId="0" applyNumberFormat="0" applyBorder="0" applyAlignment="0" applyProtection="0">
      <alignment vertical="center"/>
    </xf>
    <xf numFmtId="222" fontId="70" fillId="38" borderId="0" applyNumberFormat="0" applyBorder="0" applyAlignment="0" applyProtection="0">
      <alignment vertical="center"/>
    </xf>
    <xf numFmtId="222" fontId="70" fillId="38" borderId="0" applyNumberFormat="0" applyBorder="0" applyAlignment="0" applyProtection="0">
      <alignment vertical="center"/>
    </xf>
    <xf numFmtId="222" fontId="70" fillId="38" borderId="0" applyNumberFormat="0" applyBorder="0" applyAlignment="0" applyProtection="0">
      <alignment vertical="center"/>
    </xf>
    <xf numFmtId="222" fontId="70" fillId="15" borderId="0" applyNumberFormat="0" applyBorder="0" applyAlignment="0" applyProtection="0">
      <alignment vertical="center"/>
    </xf>
    <xf numFmtId="222" fontId="70" fillId="33" borderId="0" applyNumberFormat="0" applyBorder="0" applyAlignment="0" applyProtection="0">
      <alignment vertical="center"/>
    </xf>
    <xf numFmtId="222" fontId="70" fillId="33" borderId="0" applyNumberFormat="0" applyBorder="0" applyAlignment="0" applyProtection="0">
      <alignment vertical="center"/>
    </xf>
    <xf numFmtId="222" fontId="70" fillId="33" borderId="0" applyNumberFormat="0" applyBorder="0" applyAlignment="0" applyProtection="0">
      <alignment vertical="center"/>
    </xf>
    <xf numFmtId="222" fontId="70" fillId="5" borderId="0" applyNumberFormat="0" applyBorder="0" applyAlignment="0" applyProtection="0">
      <alignment vertical="center"/>
    </xf>
    <xf numFmtId="222" fontId="70" fillId="36" borderId="0" applyNumberFormat="0" applyBorder="0" applyAlignment="0" applyProtection="0">
      <alignment vertical="center"/>
    </xf>
    <xf numFmtId="222" fontId="70" fillId="36" borderId="0" applyNumberFormat="0" applyBorder="0" applyAlignment="0" applyProtection="0">
      <alignment vertical="center"/>
    </xf>
    <xf numFmtId="222" fontId="70" fillId="36" borderId="0" applyNumberFormat="0" applyBorder="0" applyAlignment="0" applyProtection="0">
      <alignment vertical="center"/>
    </xf>
    <xf numFmtId="222" fontId="70" fillId="4" borderId="0" applyNumberFormat="0" applyBorder="0" applyAlignment="0" applyProtection="0">
      <alignment vertical="center"/>
    </xf>
    <xf numFmtId="222" fontId="70" fillId="39" borderId="0" applyNumberFormat="0" applyBorder="0" applyAlignment="0" applyProtection="0">
      <alignment vertical="center"/>
    </xf>
    <xf numFmtId="222" fontId="70" fillId="39" borderId="0" applyNumberFormat="0" applyBorder="0" applyAlignment="0" applyProtection="0">
      <alignment vertical="center"/>
    </xf>
    <xf numFmtId="222" fontId="70" fillId="39" borderId="0" applyNumberFormat="0" applyBorder="0" applyAlignment="0" applyProtection="0">
      <alignment vertical="center"/>
    </xf>
    <xf numFmtId="222" fontId="70" fillId="9" borderId="0" applyNumberFormat="0" applyBorder="0" applyAlignment="0" applyProtection="0">
      <alignment vertical="center"/>
    </xf>
    <xf numFmtId="222" fontId="74" fillId="40" borderId="0" applyNumberFormat="0" applyBorder="0" applyAlignment="0" applyProtection="0">
      <alignment vertical="center"/>
    </xf>
    <xf numFmtId="222" fontId="74" fillId="40" borderId="0" applyNumberFormat="0" applyBorder="0" applyAlignment="0" applyProtection="0">
      <alignment vertical="center"/>
    </xf>
    <xf numFmtId="222" fontId="74" fillId="40" borderId="0" applyNumberFormat="0" applyBorder="0" applyAlignment="0" applyProtection="0">
      <alignment vertical="center"/>
    </xf>
    <xf numFmtId="222" fontId="74" fillId="11" borderId="0" applyNumberFormat="0" applyBorder="0" applyAlignment="0" applyProtection="0">
      <alignment vertical="center"/>
    </xf>
    <xf numFmtId="222" fontId="74" fillId="37" borderId="0" applyNumberFormat="0" applyBorder="0" applyAlignment="0" applyProtection="0">
      <alignment vertical="center"/>
    </xf>
    <xf numFmtId="222" fontId="74" fillId="37" borderId="0" applyNumberFormat="0" applyBorder="0" applyAlignment="0" applyProtection="0">
      <alignment vertical="center"/>
    </xf>
    <xf numFmtId="222" fontId="74" fillId="37" borderId="0" applyNumberFormat="0" applyBorder="0" applyAlignment="0" applyProtection="0">
      <alignment vertical="center"/>
    </xf>
    <xf numFmtId="222" fontId="74" fillId="7" borderId="0" applyNumberFormat="0" applyBorder="0" applyAlignment="0" applyProtection="0">
      <alignment vertical="center"/>
    </xf>
    <xf numFmtId="222" fontId="74" fillId="38" borderId="0" applyNumberFormat="0" applyBorder="0" applyAlignment="0" applyProtection="0">
      <alignment vertical="center"/>
    </xf>
    <xf numFmtId="222" fontId="74" fillId="38" borderId="0" applyNumberFormat="0" applyBorder="0" applyAlignment="0" applyProtection="0">
      <alignment vertical="center"/>
    </xf>
    <xf numFmtId="222" fontId="74" fillId="38" borderId="0" applyNumberFormat="0" applyBorder="0" applyAlignment="0" applyProtection="0">
      <alignment vertical="center"/>
    </xf>
    <xf numFmtId="222" fontId="74" fillId="15" borderId="0" applyNumberFormat="0" applyBorder="0" applyAlignment="0" applyProtection="0">
      <alignment vertical="center"/>
    </xf>
    <xf numFmtId="222" fontId="74" fillId="41" borderId="0" applyNumberFormat="0" applyBorder="0" applyAlignment="0" applyProtection="0">
      <alignment vertical="center"/>
    </xf>
    <xf numFmtId="222" fontId="74" fillId="41" borderId="0" applyNumberFormat="0" applyBorder="0" applyAlignment="0" applyProtection="0">
      <alignment vertical="center"/>
    </xf>
    <xf numFmtId="222" fontId="74" fillId="41" borderId="0" applyNumberFormat="0" applyBorder="0" applyAlignment="0" applyProtection="0">
      <alignment vertical="center"/>
    </xf>
    <xf numFmtId="222" fontId="74" fillId="17" borderId="0" applyNumberFormat="0" applyBorder="0" applyAlignment="0" applyProtection="0">
      <alignment vertical="center"/>
    </xf>
    <xf numFmtId="222" fontId="74" fillId="42" borderId="0" applyNumberFormat="0" applyBorder="0" applyAlignment="0" applyProtection="0">
      <alignment vertical="center"/>
    </xf>
    <xf numFmtId="222" fontId="74" fillId="42" borderId="0" applyNumberFormat="0" applyBorder="0" applyAlignment="0" applyProtection="0">
      <alignment vertical="center"/>
    </xf>
    <xf numFmtId="222" fontId="74" fillId="42" borderId="0" applyNumberFormat="0" applyBorder="0" applyAlignment="0" applyProtection="0">
      <alignment vertical="center"/>
    </xf>
    <xf numFmtId="222" fontId="74" fillId="16" borderId="0" applyNumberFormat="0" applyBorder="0" applyAlignment="0" applyProtection="0">
      <alignment vertical="center"/>
    </xf>
    <xf numFmtId="222" fontId="74" fillId="43" borderId="0" applyNumberFormat="0" applyBorder="0" applyAlignment="0" applyProtection="0">
      <alignment vertical="center"/>
    </xf>
    <xf numFmtId="222" fontId="74" fillId="43" borderId="0" applyNumberFormat="0" applyBorder="0" applyAlignment="0" applyProtection="0">
      <alignment vertical="center"/>
    </xf>
    <xf numFmtId="222" fontId="74" fillId="43" borderId="0" applyNumberFormat="0" applyBorder="0" applyAlignment="0" applyProtection="0">
      <alignment vertical="center"/>
    </xf>
    <xf numFmtId="222" fontId="74" fillId="21" borderId="0" applyNumberFormat="0" applyBorder="0" applyAlignment="0" applyProtection="0">
      <alignment vertical="center"/>
    </xf>
    <xf numFmtId="222" fontId="73" fillId="0" borderId="0"/>
    <xf numFmtId="222" fontId="71" fillId="0" borderId="0" applyNumberFormat="0"/>
    <xf numFmtId="222" fontId="38" fillId="0" borderId="0"/>
    <xf numFmtId="222" fontId="40" fillId="0" borderId="15" applyNumberFormat="0" applyFill="0" applyProtection="0">
      <alignment horizontal="center"/>
    </xf>
    <xf numFmtId="184" fontId="71" fillId="0" borderId="0" applyFill="0" applyBorder="0" applyAlignment="0" applyProtection="0"/>
    <xf numFmtId="37" fontId="71" fillId="0" borderId="0" applyFill="0" applyBorder="0" applyAlignment="0" applyProtection="0"/>
    <xf numFmtId="180" fontId="71" fillId="0" borderId="0" applyFill="0" applyBorder="0" applyAlignment="0" applyProtection="0"/>
    <xf numFmtId="39" fontId="71" fillId="0" borderId="0" applyFill="0" applyBorder="0" applyAlignment="0" applyProtection="0"/>
    <xf numFmtId="218" fontId="71" fillId="0" borderId="0" applyFill="0" applyBorder="0" applyAlignment="0" applyProtection="0"/>
    <xf numFmtId="195" fontId="71" fillId="0" borderId="0" applyFill="0" applyBorder="0" applyAlignment="0" applyProtection="0"/>
    <xf numFmtId="182" fontId="71" fillId="0" borderId="0" applyFill="0" applyBorder="0" applyAlignment="0" applyProtection="0"/>
    <xf numFmtId="222" fontId="27" fillId="0" borderId="0" applyProtection="0"/>
    <xf numFmtId="223" fontId="6" fillId="0" borderId="0" applyFill="0" applyBorder="0" applyAlignment="0"/>
    <xf numFmtId="222" fontId="22" fillId="0" borderId="0">
      <alignment horizontal="left"/>
    </xf>
    <xf numFmtId="222" fontId="37" fillId="20" borderId="6"/>
    <xf numFmtId="222" fontId="37" fillId="19" borderId="0" applyNumberFormat="0" applyBorder="0" applyAlignment="0" applyProtection="0"/>
    <xf numFmtId="222" fontId="33" fillId="0" borderId="0">
      <alignment horizontal="left"/>
    </xf>
    <xf numFmtId="222" fontId="33" fillId="0" borderId="10" applyNumberFormat="0" applyAlignment="0" applyProtection="0">
      <alignment horizontal="left" vertical="center"/>
    </xf>
    <xf numFmtId="222" fontId="33" fillId="0" borderId="21">
      <alignment horizontal="left" vertical="center"/>
    </xf>
    <xf numFmtId="222" fontId="50" fillId="0" borderId="0" applyProtection="0"/>
    <xf numFmtId="222" fontId="33" fillId="0" borderId="0" applyProtection="0"/>
    <xf numFmtId="222" fontId="37" fillId="22" borderId="0" applyNumberFormat="0" applyBorder="0" applyAlignment="0" applyProtection="0"/>
    <xf numFmtId="222" fontId="71" fillId="0" borderId="0" applyNumberFormat="0" applyFill="0" applyBorder="0" applyProtection="0">
      <alignment horizontal="left" vertical="center"/>
    </xf>
    <xf numFmtId="222" fontId="12" fillId="0" borderId="2"/>
    <xf numFmtId="37" fontId="75" fillId="0" borderId="0"/>
    <xf numFmtId="207" fontId="71" fillId="0" borderId="0"/>
    <xf numFmtId="222" fontId="70" fillId="0" borderId="0"/>
    <xf numFmtId="222" fontId="20" fillId="8" borderId="5"/>
    <xf numFmtId="210" fontId="71" fillId="0" borderId="0" applyFill="0" applyBorder="0" applyAlignment="0" applyProtection="0"/>
    <xf numFmtId="194" fontId="71" fillId="0" borderId="0" applyFill="0" applyBorder="0" applyAlignment="0" applyProtection="0"/>
    <xf numFmtId="10" fontId="71" fillId="0" borderId="0" applyFill="0" applyBorder="0" applyAlignment="0" applyProtection="0"/>
    <xf numFmtId="222" fontId="37" fillId="19" borderId="6"/>
    <xf numFmtId="222" fontId="55" fillId="0" borderId="0">
      <alignment horizontal="left"/>
    </xf>
    <xf numFmtId="222" fontId="42" fillId="0" borderId="6">
      <alignment horizontal="center"/>
    </xf>
    <xf numFmtId="222" fontId="42" fillId="0" borderId="0">
      <alignment horizontal="center" vertical="center"/>
    </xf>
    <xf numFmtId="222" fontId="56" fillId="0" borderId="0" applyNumberFormat="0" applyFill="0">
      <alignment horizontal="left" vertical="center"/>
    </xf>
    <xf numFmtId="222" fontId="12" fillId="0" borderId="0"/>
    <xf numFmtId="222" fontId="49" fillId="0" borderId="0">
      <alignment horizontal="center"/>
    </xf>
    <xf numFmtId="222" fontId="27" fillId="0" borderId="18" applyProtection="0"/>
    <xf numFmtId="222" fontId="57" fillId="0" borderId="0"/>
    <xf numFmtId="222" fontId="71" fillId="0" borderId="0" applyNumberFormat="0" applyFill="0" applyBorder="0" applyProtection="0">
      <alignment horizontal="center" vertical="center" wrapText="1"/>
    </xf>
    <xf numFmtId="212" fontId="71" fillId="0" borderId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6" fillId="0" borderId="0" applyFont="0" applyFill="0" applyBorder="0" applyAlignment="0" applyProtection="0"/>
    <xf numFmtId="222" fontId="77" fillId="0" borderId="7" applyNumberFormat="0" applyFill="0" applyAlignment="0" applyProtection="0"/>
    <xf numFmtId="222" fontId="77" fillId="0" borderId="7" applyNumberFormat="0" applyFill="0" applyAlignment="0" applyProtection="0">
      <alignment vertical="center"/>
    </xf>
    <xf numFmtId="222" fontId="77" fillId="0" borderId="7" applyNumberFormat="0" applyFill="0" applyAlignment="0" applyProtection="0">
      <alignment vertical="center"/>
    </xf>
    <xf numFmtId="222" fontId="77" fillId="0" borderId="7" applyNumberFormat="0" applyFill="0" applyAlignment="0" applyProtection="0">
      <alignment vertical="center"/>
    </xf>
    <xf numFmtId="222" fontId="35" fillId="0" borderId="11" applyNumberFormat="0" applyFill="0" applyAlignment="0" applyProtection="0">
      <alignment vertical="center"/>
    </xf>
    <xf numFmtId="222" fontId="35" fillId="0" borderId="11" applyNumberFormat="0" applyFill="0" applyAlignment="0" applyProtection="0">
      <alignment vertical="center"/>
    </xf>
    <xf numFmtId="222" fontId="35" fillId="0" borderId="11" applyNumberFormat="0" applyFill="0" applyAlignment="0" applyProtection="0">
      <alignment vertical="center"/>
    </xf>
    <xf numFmtId="222" fontId="78" fillId="0" borderId="12" applyNumberFormat="0" applyFill="0" applyAlignment="0" applyProtection="0">
      <alignment vertical="center"/>
    </xf>
    <xf numFmtId="222" fontId="78" fillId="0" borderId="12" applyNumberFormat="0" applyFill="0" applyAlignment="0" applyProtection="0">
      <alignment vertical="center"/>
    </xf>
    <xf numFmtId="222" fontId="78" fillId="0" borderId="12" applyNumberFormat="0" applyFill="0" applyAlignment="0" applyProtection="0">
      <alignment vertical="center"/>
    </xf>
    <xf numFmtId="222" fontId="78" fillId="0" borderId="0" applyNumberFormat="0" applyFill="0" applyBorder="0" applyAlignment="0" applyProtection="0">
      <alignment vertical="center"/>
    </xf>
    <xf numFmtId="222" fontId="78" fillId="0" borderId="0" applyNumberFormat="0" applyFill="0" applyBorder="0" applyAlignment="0" applyProtection="0">
      <alignment vertical="center"/>
    </xf>
    <xf numFmtId="222" fontId="78" fillId="0" borderId="0" applyNumberFormat="0" applyFill="0" applyBorder="0" applyAlignment="0" applyProtection="0">
      <alignment vertical="center"/>
    </xf>
    <xf numFmtId="222" fontId="46" fillId="0" borderId="0" applyNumberFormat="0" applyFill="0" applyBorder="0" applyAlignment="0" applyProtection="0"/>
    <xf numFmtId="222" fontId="46" fillId="0" borderId="0" applyNumberFormat="0" applyFill="0" applyBorder="0" applyAlignment="0" applyProtection="0">
      <alignment vertical="center"/>
    </xf>
    <xf numFmtId="222" fontId="46" fillId="0" borderId="0" applyNumberFormat="0" applyFill="0" applyBorder="0" applyAlignment="0" applyProtection="0">
      <alignment vertical="center"/>
    </xf>
    <xf numFmtId="222" fontId="46" fillId="0" borderId="0" applyNumberFormat="0" applyFill="0" applyBorder="0" applyAlignment="0" applyProtection="0">
      <alignment vertical="center"/>
    </xf>
    <xf numFmtId="222" fontId="51" fillId="31" borderId="0" applyNumberFormat="0" applyBorder="0" applyAlignment="0" applyProtection="0">
      <alignment vertical="center"/>
    </xf>
    <xf numFmtId="222" fontId="51" fillId="31" borderId="0" applyNumberFormat="0" applyBorder="0" applyAlignment="0" applyProtection="0">
      <alignment vertical="center"/>
    </xf>
    <xf numFmtId="222" fontId="51" fillId="31" borderId="0" applyNumberFormat="0" applyBorder="0" applyAlignment="0" applyProtection="0">
      <alignment vertical="center"/>
    </xf>
    <xf numFmtId="222" fontId="51" fillId="10" borderId="0" applyNumberFormat="0" applyBorder="0" applyAlignment="0" applyProtection="0">
      <alignment vertical="center"/>
    </xf>
    <xf numFmtId="222" fontId="51" fillId="10" borderId="0" applyNumberFormat="0" applyBorder="0" applyAlignment="0" applyProtection="0">
      <alignment vertical="center"/>
    </xf>
    <xf numFmtId="222" fontId="51" fillId="23" borderId="0" applyNumberFormat="0" applyBorder="0" applyAlignment="0" applyProtection="0"/>
    <xf numFmtId="222" fontId="51" fillId="23" borderId="0" applyNumberFormat="0" applyBorder="0" applyAlignment="0" applyProtection="0"/>
    <xf numFmtId="222" fontId="51" fillId="10" borderId="0" applyNumberFormat="0" applyBorder="0" applyAlignment="0" applyProtection="0">
      <alignment vertical="center"/>
    </xf>
    <xf numFmtId="222" fontId="24" fillId="31" borderId="0" applyNumberFormat="0" applyBorder="0" applyAlignment="0" applyProtection="0">
      <alignment vertical="center"/>
    </xf>
    <xf numFmtId="222" fontId="29" fillId="31" borderId="0" applyNumberFormat="0" applyBorder="0" applyAlignment="0" applyProtection="0">
      <alignment vertical="center"/>
    </xf>
    <xf numFmtId="222" fontId="29" fillId="31" borderId="0" applyNumberFormat="0" applyBorder="0" applyAlignment="0" applyProtection="0">
      <alignment vertical="center"/>
    </xf>
    <xf numFmtId="222" fontId="53" fillId="31" borderId="0" applyNumberFormat="0" applyBorder="0" applyAlignment="0" applyProtection="0">
      <alignment vertical="center"/>
    </xf>
    <xf numFmtId="222" fontId="71" fillId="0" borderId="0">
      <alignment vertical="top"/>
    </xf>
    <xf numFmtId="222" fontId="71" fillId="0" borderId="0">
      <alignment vertical="top"/>
    </xf>
    <xf numFmtId="222" fontId="7" fillId="0" borderId="0"/>
    <xf numFmtId="222" fontId="34" fillId="0" borderId="0">
      <alignment vertical="center"/>
    </xf>
    <xf numFmtId="222" fontId="72" fillId="0" borderId="0">
      <alignment vertical="top"/>
    </xf>
    <xf numFmtId="222" fontId="70" fillId="0" borderId="0">
      <alignment vertical="top"/>
    </xf>
    <xf numFmtId="222" fontId="61" fillId="0" borderId="0">
      <alignment vertical="center"/>
    </xf>
    <xf numFmtId="222" fontId="1" fillId="0" borderId="0">
      <alignment vertical="center"/>
    </xf>
    <xf numFmtId="222" fontId="6" fillId="0" borderId="0">
      <alignment vertical="top"/>
    </xf>
    <xf numFmtId="222" fontId="34" fillId="0" borderId="0">
      <alignment vertical="center"/>
    </xf>
    <xf numFmtId="222" fontId="34" fillId="0" borderId="0">
      <alignment vertical="center"/>
    </xf>
    <xf numFmtId="222" fontId="76" fillId="0" borderId="0">
      <alignment vertical="top"/>
    </xf>
    <xf numFmtId="222" fontId="76" fillId="0" borderId="0">
      <alignment vertical="top"/>
    </xf>
    <xf numFmtId="222" fontId="71" fillId="0" borderId="0">
      <alignment vertical="top"/>
    </xf>
    <xf numFmtId="222" fontId="71" fillId="0" borderId="0">
      <alignment vertical="center"/>
    </xf>
    <xf numFmtId="222" fontId="71" fillId="0" borderId="0">
      <alignment vertical="top"/>
    </xf>
    <xf numFmtId="222" fontId="7" fillId="0" borderId="0"/>
    <xf numFmtId="222" fontId="7" fillId="0" borderId="0"/>
    <xf numFmtId="222" fontId="71" fillId="0" borderId="0">
      <alignment vertical="top"/>
    </xf>
    <xf numFmtId="222" fontId="71" fillId="0" borderId="0">
      <alignment vertical="top"/>
    </xf>
    <xf numFmtId="222" fontId="72" fillId="0" borderId="0">
      <alignment vertical="center"/>
    </xf>
    <xf numFmtId="222" fontId="71" fillId="0" borderId="0">
      <alignment vertical="top"/>
    </xf>
    <xf numFmtId="222" fontId="71" fillId="0" borderId="0"/>
    <xf numFmtId="222" fontId="71" fillId="0" borderId="0">
      <alignment vertical="top"/>
    </xf>
    <xf numFmtId="222" fontId="71" fillId="0" borderId="0"/>
    <xf numFmtId="222" fontId="71" fillId="0" borderId="0"/>
    <xf numFmtId="222" fontId="7" fillId="0" borderId="0"/>
    <xf numFmtId="222" fontId="71" fillId="0" borderId="0">
      <alignment vertical="top"/>
    </xf>
    <xf numFmtId="222" fontId="7" fillId="0" borderId="0"/>
    <xf numFmtId="222" fontId="71" fillId="0" borderId="0">
      <alignment vertical="top"/>
    </xf>
    <xf numFmtId="222" fontId="7" fillId="0" borderId="0"/>
    <xf numFmtId="222" fontId="60" fillId="0" borderId="0" applyNumberFormat="0" applyFill="0" applyBorder="0" applyAlignment="0" applyProtection="0">
      <alignment vertical="top"/>
      <protection locked="0"/>
    </xf>
    <xf numFmtId="222" fontId="79" fillId="0" borderId="0" applyNumberFormat="0" applyFill="0" applyBorder="0" applyAlignment="0" applyProtection="0">
      <alignment vertical="top"/>
      <protection locked="0"/>
    </xf>
    <xf numFmtId="222" fontId="80" fillId="32" borderId="0" applyNumberFormat="0" applyBorder="0" applyAlignment="0" applyProtection="0">
      <alignment vertical="center"/>
    </xf>
    <xf numFmtId="222" fontId="80" fillId="32" borderId="0" applyNumberFormat="0" applyBorder="0" applyAlignment="0" applyProtection="0">
      <alignment vertical="center"/>
    </xf>
    <xf numFmtId="222" fontId="80" fillId="32" borderId="0" applyNumberFormat="0" applyBorder="0" applyAlignment="0" applyProtection="0">
      <alignment vertical="center"/>
    </xf>
    <xf numFmtId="222" fontId="80" fillId="2" borderId="0" applyNumberFormat="0" applyBorder="0" applyAlignment="0" applyProtection="0">
      <alignment vertical="center"/>
    </xf>
    <xf numFmtId="222" fontId="80" fillId="2" borderId="0" applyNumberFormat="0" applyBorder="0" applyAlignment="0" applyProtection="0">
      <alignment vertical="center"/>
    </xf>
    <xf numFmtId="222" fontId="80" fillId="18" borderId="0" applyNumberFormat="0" applyBorder="0" applyAlignment="0" applyProtection="0"/>
    <xf numFmtId="222" fontId="80" fillId="18" borderId="0" applyNumberFormat="0" applyBorder="0" applyAlignment="0" applyProtection="0"/>
    <xf numFmtId="222" fontId="80" fillId="2" borderId="0" applyNumberFormat="0" applyBorder="0" applyAlignment="0" applyProtection="0">
      <alignment vertical="center"/>
    </xf>
    <xf numFmtId="222" fontId="8" fillId="32" borderId="0" applyNumberFormat="0" applyBorder="0" applyAlignment="0" applyProtection="0">
      <alignment vertical="center"/>
    </xf>
    <xf numFmtId="222" fontId="48" fillId="32" borderId="0" applyNumberFormat="0" applyBorder="0" applyAlignment="0" applyProtection="0">
      <alignment vertical="center"/>
    </xf>
    <xf numFmtId="222" fontId="48" fillId="32" borderId="0" applyNumberFormat="0" applyBorder="0" applyAlignment="0" applyProtection="0">
      <alignment vertical="center"/>
    </xf>
    <xf numFmtId="222" fontId="62" fillId="32" borderId="0" applyNumberFormat="0" applyBorder="0" applyAlignment="0" applyProtection="0">
      <alignment vertical="center"/>
    </xf>
    <xf numFmtId="222" fontId="45" fillId="0" borderId="16" applyNumberFormat="0" applyFill="0" applyAlignment="0" applyProtection="0">
      <alignment vertical="center"/>
    </xf>
    <xf numFmtId="222" fontId="45" fillId="0" borderId="16" applyNumberFormat="0" applyFill="0" applyAlignment="0" applyProtection="0">
      <alignment vertical="center"/>
    </xf>
    <xf numFmtId="222" fontId="45" fillId="0" borderId="16" applyNumberFormat="0" applyFill="0" applyAlignment="0" applyProtection="0">
      <alignment vertical="center"/>
    </xf>
    <xf numFmtId="222" fontId="81" fillId="44" borderId="4" applyNumberFormat="0" applyAlignment="0" applyProtection="0">
      <alignment vertical="center"/>
    </xf>
    <xf numFmtId="222" fontId="81" fillId="44" borderId="4" applyNumberFormat="0" applyAlignment="0" applyProtection="0">
      <alignment vertical="center"/>
    </xf>
    <xf numFmtId="222" fontId="81" fillId="44" borderId="4" applyNumberFormat="0" applyAlignment="0" applyProtection="0">
      <alignment vertical="center"/>
    </xf>
    <xf numFmtId="222" fontId="81" fillId="6" borderId="4" applyNumberFormat="0" applyAlignment="0" applyProtection="0">
      <alignment vertical="center"/>
    </xf>
    <xf numFmtId="222" fontId="28" fillId="45" borderId="9" applyNumberFormat="0" applyAlignment="0" applyProtection="0">
      <alignment vertical="center"/>
    </xf>
    <xf numFmtId="222" fontId="28" fillId="45" borderId="9" applyNumberFormat="0" applyAlignment="0" applyProtection="0">
      <alignment vertical="center"/>
    </xf>
    <xf numFmtId="222" fontId="28" fillId="45" borderId="9" applyNumberFormat="0" applyAlignment="0" applyProtection="0">
      <alignment vertical="center"/>
    </xf>
    <xf numFmtId="222" fontId="28" fillId="12" borderId="9" applyNumberFormat="0" applyAlignment="0" applyProtection="0">
      <alignment vertical="center"/>
    </xf>
    <xf numFmtId="222" fontId="82" fillId="0" borderId="0" applyNumberFormat="0" applyFill="0" applyBorder="0" applyAlignment="0" applyProtection="0">
      <alignment vertical="center"/>
    </xf>
    <xf numFmtId="222" fontId="82" fillId="0" borderId="0" applyNumberFormat="0" applyFill="0" applyBorder="0" applyAlignment="0" applyProtection="0">
      <alignment vertical="center"/>
    </xf>
    <xf numFmtId="222" fontId="82" fillId="0" borderId="0" applyNumberFormat="0" applyFill="0" applyBorder="0" applyAlignment="0" applyProtection="0">
      <alignment vertical="center"/>
    </xf>
    <xf numFmtId="222" fontId="63" fillId="0" borderId="0" applyNumberFormat="0" applyFill="0" applyBorder="0" applyAlignment="0" applyProtection="0">
      <alignment vertical="center"/>
    </xf>
    <xf numFmtId="222" fontId="63" fillId="0" borderId="0" applyNumberFormat="0" applyFill="0" applyBorder="0" applyAlignment="0" applyProtection="0">
      <alignment vertical="center"/>
    </xf>
    <xf numFmtId="222" fontId="63" fillId="0" borderId="0" applyNumberFormat="0" applyFill="0" applyBorder="0" applyAlignment="0" applyProtection="0">
      <alignment vertical="center"/>
    </xf>
    <xf numFmtId="222" fontId="83" fillId="0" borderId="8" applyNumberFormat="0" applyFill="0" applyAlignment="0" applyProtection="0">
      <alignment vertical="center"/>
    </xf>
    <xf numFmtId="222" fontId="83" fillId="0" borderId="8" applyNumberFormat="0" applyFill="0" applyAlignment="0" applyProtection="0">
      <alignment vertical="center"/>
    </xf>
    <xf numFmtId="222" fontId="83" fillId="0" borderId="8" applyNumberFormat="0" applyFill="0" applyAlignment="0" applyProtection="0">
      <alignment vertical="center"/>
    </xf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2" fillId="0" borderId="0" applyFont="0" applyFill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/>
    <xf numFmtId="41" fontId="76" fillId="0" borderId="0" applyFont="0" applyFill="0" applyBorder="0" applyAlignment="0" applyProtection="0"/>
    <xf numFmtId="222" fontId="74" fillId="46" borderId="0" applyNumberFormat="0" applyBorder="0" applyAlignment="0" applyProtection="0">
      <alignment vertical="center"/>
    </xf>
    <xf numFmtId="222" fontId="74" fillId="46" borderId="0" applyNumberFormat="0" applyBorder="0" applyAlignment="0" applyProtection="0">
      <alignment vertical="center"/>
    </xf>
    <xf numFmtId="222" fontId="74" fillId="46" borderId="0" applyNumberFormat="0" applyBorder="0" applyAlignment="0" applyProtection="0">
      <alignment vertical="center"/>
    </xf>
    <xf numFmtId="222" fontId="74" fillId="26" borderId="0" applyNumberFormat="0" applyBorder="0" applyAlignment="0" applyProtection="0">
      <alignment vertical="center"/>
    </xf>
    <xf numFmtId="222" fontId="74" fillId="47" borderId="0" applyNumberFormat="0" applyBorder="0" applyAlignment="0" applyProtection="0">
      <alignment vertical="center"/>
    </xf>
    <xf numFmtId="222" fontId="74" fillId="47" borderId="0" applyNumberFormat="0" applyBorder="0" applyAlignment="0" applyProtection="0">
      <alignment vertical="center"/>
    </xf>
    <xf numFmtId="222" fontId="74" fillId="47" borderId="0" applyNumberFormat="0" applyBorder="0" applyAlignment="0" applyProtection="0">
      <alignment vertical="center"/>
    </xf>
    <xf numFmtId="222" fontId="74" fillId="27" borderId="0" applyNumberFormat="0" applyBorder="0" applyAlignment="0" applyProtection="0">
      <alignment vertical="center"/>
    </xf>
    <xf numFmtId="222" fontId="74" fillId="48" borderId="0" applyNumberFormat="0" applyBorder="0" applyAlignment="0" applyProtection="0">
      <alignment vertical="center"/>
    </xf>
    <xf numFmtId="222" fontId="74" fillId="48" borderId="0" applyNumberFormat="0" applyBorder="0" applyAlignment="0" applyProtection="0">
      <alignment vertical="center"/>
    </xf>
    <xf numFmtId="222" fontId="74" fillId="48" borderId="0" applyNumberFormat="0" applyBorder="0" applyAlignment="0" applyProtection="0">
      <alignment vertical="center"/>
    </xf>
    <xf numFmtId="222" fontId="74" fillId="28" borderId="0" applyNumberFormat="0" applyBorder="0" applyAlignment="0" applyProtection="0">
      <alignment vertical="center"/>
    </xf>
    <xf numFmtId="222" fontId="74" fillId="41" borderId="0" applyNumberFormat="0" applyBorder="0" applyAlignment="0" applyProtection="0">
      <alignment vertical="center"/>
    </xf>
    <xf numFmtId="222" fontId="74" fillId="41" borderId="0" applyNumberFormat="0" applyBorder="0" applyAlignment="0" applyProtection="0">
      <alignment vertical="center"/>
    </xf>
    <xf numFmtId="222" fontId="74" fillId="41" borderId="0" applyNumberFormat="0" applyBorder="0" applyAlignment="0" applyProtection="0">
      <alignment vertical="center"/>
    </xf>
    <xf numFmtId="222" fontId="74" fillId="17" borderId="0" applyNumberFormat="0" applyBorder="0" applyAlignment="0" applyProtection="0">
      <alignment vertical="center"/>
    </xf>
    <xf numFmtId="222" fontId="74" fillId="42" borderId="0" applyNumberFormat="0" applyBorder="0" applyAlignment="0" applyProtection="0">
      <alignment vertical="center"/>
    </xf>
    <xf numFmtId="222" fontId="74" fillId="42" borderId="0" applyNumberFormat="0" applyBorder="0" applyAlignment="0" applyProtection="0">
      <alignment vertical="center"/>
    </xf>
    <xf numFmtId="222" fontId="74" fillId="42" borderId="0" applyNumberFormat="0" applyBorder="0" applyAlignment="0" applyProtection="0">
      <alignment vertical="center"/>
    </xf>
    <xf numFmtId="222" fontId="74" fillId="16" borderId="0" applyNumberFormat="0" applyBorder="0" applyAlignment="0" applyProtection="0">
      <alignment vertical="center"/>
    </xf>
    <xf numFmtId="222" fontId="74" fillId="49" borderId="0" applyNumberFormat="0" applyBorder="0" applyAlignment="0" applyProtection="0">
      <alignment vertical="center"/>
    </xf>
    <xf numFmtId="222" fontId="74" fillId="49" borderId="0" applyNumberFormat="0" applyBorder="0" applyAlignment="0" applyProtection="0">
      <alignment vertical="center"/>
    </xf>
    <xf numFmtId="222" fontId="74" fillId="49" borderId="0" applyNumberFormat="0" applyBorder="0" applyAlignment="0" applyProtection="0">
      <alignment vertical="center"/>
    </xf>
    <xf numFmtId="222" fontId="74" fillId="29" borderId="0" applyNumberFormat="0" applyBorder="0" applyAlignment="0" applyProtection="0">
      <alignment vertical="center"/>
    </xf>
    <xf numFmtId="222" fontId="64" fillId="50" borderId="0" applyNumberFormat="0" applyBorder="0" applyAlignment="0" applyProtection="0">
      <alignment vertical="center"/>
    </xf>
    <xf numFmtId="222" fontId="64" fillId="50" borderId="0" applyNumberFormat="0" applyBorder="0" applyAlignment="0" applyProtection="0">
      <alignment vertical="center"/>
    </xf>
    <xf numFmtId="222" fontId="64" fillId="50" borderId="0" applyNumberFormat="0" applyBorder="0" applyAlignment="0" applyProtection="0">
      <alignment vertical="center"/>
    </xf>
    <xf numFmtId="222" fontId="64" fillId="24" borderId="0" applyNumberFormat="0" applyBorder="0" applyAlignment="0" applyProtection="0">
      <alignment vertical="center"/>
    </xf>
    <xf numFmtId="222" fontId="84" fillId="44" borderId="3" applyNumberFormat="0" applyAlignment="0" applyProtection="0">
      <alignment vertical="center"/>
    </xf>
    <xf numFmtId="222" fontId="84" fillId="44" borderId="3" applyNumberFormat="0" applyAlignment="0" applyProtection="0">
      <alignment vertical="center"/>
    </xf>
    <xf numFmtId="222" fontId="84" fillId="44" borderId="3" applyNumberFormat="0" applyAlignment="0" applyProtection="0">
      <alignment vertical="center"/>
    </xf>
    <xf numFmtId="222" fontId="84" fillId="6" borderId="3" applyNumberFormat="0" applyAlignment="0" applyProtection="0">
      <alignment vertical="center"/>
    </xf>
    <xf numFmtId="222" fontId="65" fillId="35" borderId="4" applyNumberFormat="0" applyAlignment="0" applyProtection="0">
      <alignment vertical="center"/>
    </xf>
    <xf numFmtId="222" fontId="65" fillId="35" borderId="4" applyNumberFormat="0" applyAlignment="0" applyProtection="0">
      <alignment vertical="center"/>
    </xf>
    <xf numFmtId="222" fontId="65" fillId="35" borderId="4" applyNumberFormat="0" applyAlignment="0" applyProtection="0">
      <alignment vertical="center"/>
    </xf>
    <xf numFmtId="222" fontId="65" fillId="14" borderId="4" applyNumberFormat="0" applyAlignment="0" applyProtection="0">
      <alignment vertical="center"/>
    </xf>
    <xf numFmtId="222" fontId="71" fillId="51" borderId="19" applyNumberFormat="0" applyFont="0" applyAlignment="0" applyProtection="0">
      <alignment vertical="center"/>
    </xf>
    <xf numFmtId="222" fontId="71" fillId="51" borderId="19" applyNumberFormat="0" applyFont="0" applyAlignment="0" applyProtection="0">
      <alignment vertical="center"/>
    </xf>
    <xf numFmtId="222" fontId="71" fillId="51" borderId="19" applyNumberFormat="0" applyFont="0" applyAlignment="0" applyProtection="0">
      <alignment vertical="center"/>
    </xf>
    <xf numFmtId="222" fontId="76" fillId="25" borderId="19" applyNumberFormat="0" applyFont="0" applyAlignment="0" applyProtection="0">
      <alignment vertical="center"/>
    </xf>
    <xf numFmtId="222" fontId="7" fillId="0" borderId="6" applyNumberFormat="0"/>
    <xf numFmtId="222" fontId="70" fillId="0" borderId="0">
      <alignment vertical="top"/>
    </xf>
    <xf numFmtId="222" fontId="70" fillId="0" borderId="0"/>
    <xf numFmtId="0" fontId="71" fillId="0" borderId="0"/>
  </cellStyleXfs>
  <cellXfs count="19">
    <xf numFmtId="0" fontId="0" fillId="0" borderId="0" xfId="0"/>
    <xf numFmtId="0" fontId="2" fillId="0" borderId="0" xfId="435" applyFont="1" applyFill="1" applyBorder="1" applyAlignment="1">
      <alignment vertical="center" wrapText="1"/>
    </xf>
    <xf numFmtId="0" fontId="3" fillId="0" borderId="0" xfId="435" applyFont="1" applyFill="1" applyBorder="1" applyAlignment="1">
      <alignment horizontal="center" vertical="center" wrapText="1"/>
    </xf>
    <xf numFmtId="0" fontId="4" fillId="0" borderId="0" xfId="435" applyFont="1" applyFill="1" applyBorder="1" applyAlignment="1">
      <alignment horizontal="center" vertical="center" wrapText="1"/>
    </xf>
    <xf numFmtId="0" fontId="4" fillId="0" borderId="0" xfId="435" applyFont="1" applyFill="1" applyBorder="1" applyAlignment="1">
      <alignment vertical="center" wrapText="1"/>
    </xf>
    <xf numFmtId="49" fontId="4" fillId="0" borderId="0" xfId="435" applyNumberFormat="1" applyFont="1" applyFill="1" applyBorder="1" applyAlignment="1">
      <alignment horizontal="center" vertical="center" wrapText="1"/>
    </xf>
    <xf numFmtId="0" fontId="3" fillId="0" borderId="1" xfId="435" applyFont="1" applyFill="1" applyBorder="1" applyAlignment="1">
      <alignment horizontal="center" vertical="center" wrapText="1"/>
    </xf>
    <xf numFmtId="49" fontId="3" fillId="0" borderId="1" xfId="435" applyNumberFormat="1" applyFont="1" applyFill="1" applyBorder="1" applyAlignment="1">
      <alignment horizontal="center" vertical="center" wrapText="1"/>
    </xf>
    <xf numFmtId="0" fontId="4" fillId="0" borderId="1" xfId="435" applyFont="1" applyFill="1" applyBorder="1" applyAlignment="1">
      <alignment horizontal="center" vertical="center" wrapText="1"/>
    </xf>
    <xf numFmtId="49" fontId="4" fillId="0" borderId="1" xfId="435" applyNumberFormat="1" applyFont="1" applyFill="1" applyBorder="1" applyAlignment="1">
      <alignment horizontal="center" vertical="center" wrapText="1"/>
    </xf>
    <xf numFmtId="0" fontId="4" fillId="0" borderId="1" xfId="435" applyFont="1" applyFill="1" applyBorder="1" applyAlignment="1">
      <alignment horizontal="left" vertical="center" wrapText="1"/>
    </xf>
    <xf numFmtId="222" fontId="85" fillId="0" borderId="20" xfId="549" applyFont="1" applyFill="1" applyBorder="1" applyAlignment="1">
      <alignment horizontal="center" vertical="center" wrapText="1"/>
    </xf>
    <xf numFmtId="0" fontId="85" fillId="0" borderId="20" xfId="549" applyNumberFormat="1" applyFont="1" applyFill="1" applyBorder="1" applyAlignment="1">
      <alignment horizontal="center" vertical="center" wrapText="1"/>
    </xf>
    <xf numFmtId="0" fontId="5" fillId="0" borderId="0" xfId="435" applyFont="1" applyFill="1" applyBorder="1" applyAlignment="1">
      <alignment horizontal="center" vertical="center" wrapText="1"/>
    </xf>
    <xf numFmtId="14" fontId="3" fillId="0" borderId="1" xfId="435" applyNumberFormat="1" applyFont="1" applyFill="1" applyBorder="1" applyAlignment="1">
      <alignment horizontal="center" vertical="center" wrapText="1"/>
    </xf>
    <xf numFmtId="0" fontId="5" fillId="0" borderId="1" xfId="435" applyFont="1" applyFill="1" applyBorder="1" applyAlignment="1">
      <alignment horizontal="center" vertical="center" wrapText="1"/>
    </xf>
    <xf numFmtId="14" fontId="4" fillId="0" borderId="1" xfId="435" applyNumberFormat="1" applyFont="1" applyFill="1" applyBorder="1" applyAlignment="1">
      <alignment horizontal="center" vertical="center" wrapText="1"/>
    </xf>
    <xf numFmtId="14" fontId="4" fillId="0" borderId="0" xfId="435" applyNumberFormat="1" applyFont="1" applyFill="1" applyBorder="1" applyAlignment="1">
      <alignment horizontal="center" vertical="center" wrapText="1"/>
    </xf>
    <xf numFmtId="0" fontId="5" fillId="0" borderId="0" xfId="435" applyFont="1" applyFill="1" applyBorder="1" applyAlignment="1">
      <alignment horizontal="center" vertical="center" wrapText="1"/>
    </xf>
  </cellXfs>
  <cellStyles count="971">
    <cellStyle name="###，##0" xfId="57"/>
    <cellStyle name="###，##0 2" xfId="556"/>
    <cellStyle name="#，##0" xfId="50"/>
    <cellStyle name="#，##0 2" xfId="557"/>
    <cellStyle name="_02-审计过录表(科研所）" xfId="60"/>
    <cellStyle name="_02-审计过录表(科研所） 2" xfId="558"/>
    <cellStyle name="_02-审计过录表(科研所）_双汇发展合并报表-2011年12.31" xfId="55"/>
    <cellStyle name="_02-审计过录表(科研所）_双汇发展合并报表-2011年12.31 2" xfId="559"/>
    <cellStyle name="_02-审计过录表(科研所）_双汇发展合并报表2012.8" xfId="51"/>
    <cellStyle name="_02-审计过录表(科研所）_双汇发展合并报表2012.8 2" xfId="560"/>
    <cellStyle name="_02-审计过录表(科研所）_双汇发展合并报表2012.8_双汇发展合并报表-2011年6.31实际（不含注入的联营股权）" xfId="63"/>
    <cellStyle name="_02-审计过录表(科研所）_双汇发展合并报表2012.8_双汇发展合并报表-2011年6.31实际（不含注入的联营股权） 2" xfId="561"/>
    <cellStyle name="_02-审计过录表(科研所）_双汇发展合并报表2012.8_双汇发展特殊事项调整" xfId="67"/>
    <cellStyle name="_02-审计过录表(科研所）_双汇发展合并报表2012.8_双汇发展特殊事项调整 2" xfId="562"/>
    <cellStyle name="_07年审财务报表" xfId="13"/>
    <cellStyle name="_07年审财务报表 2" xfId="563"/>
    <cellStyle name="_08上市公司财务报表" xfId="71"/>
    <cellStyle name="_08上市公司财务报表 2" xfId="564"/>
    <cellStyle name="_2005-3铝厂底稿" xfId="75"/>
    <cellStyle name="_2005-3铝厂底稿 2" xfId="565"/>
    <cellStyle name="_2005-3铝厂底稿_双汇发展合并报表-2011年12.31" xfId="8"/>
    <cellStyle name="_2005-3铝厂底稿_双汇发展合并报表-2011年12.31 2" xfId="566"/>
    <cellStyle name="_2005-3铝厂底稿_双汇发展合并报表2012.8" xfId="47"/>
    <cellStyle name="_2005-3铝厂底稿_双汇发展合并报表2012.8 2" xfId="567"/>
    <cellStyle name="_2005-3铝厂底稿_双汇发展合并报表2012.8_双汇发展合并报表-2011年6.31实际（不含注入的联营股权）" xfId="77"/>
    <cellStyle name="_2005-3铝厂底稿_双汇发展合并报表2012.8_双汇发展合并报表-2011年6.31实际（不含注入的联营股权） 2" xfId="568"/>
    <cellStyle name="_2005-3铝厂底稿_双汇发展合并报表2012.8_双汇发展特殊事项调整" xfId="72"/>
    <cellStyle name="_2005-3铝厂底稿_双汇发展合并报表2012.8_双汇发展特殊事项调整 2" xfId="569"/>
    <cellStyle name="_2006年预审明细表" xfId="42"/>
    <cellStyle name="_2006年预审明细表 2" xfId="570"/>
    <cellStyle name="_2006年预审明细表_双汇发展合并报表-2011年12.31" xfId="78"/>
    <cellStyle name="_2006年预审明细表_双汇发展合并报表-2011年12.31 2" xfId="571"/>
    <cellStyle name="_2006年预审明细表_双汇发展合并报表2012.8" xfId="80"/>
    <cellStyle name="_2006年预审明细表_双汇发展合并报表2012.8 2" xfId="572"/>
    <cellStyle name="_2006年预审明细表_双汇发展合并报表2012.8_双汇发展合并报表-2011年6.31实际（不含注入的联营股权）" xfId="83"/>
    <cellStyle name="_2006年预审明细表_双汇发展合并报表2012.8_双汇发展合并报表-2011年6.31实际（不含注入的联营股权） 2" xfId="573"/>
    <cellStyle name="_2006年预审明细表_双汇发展合并报表2012.8_双汇发展特殊事项调整" xfId="11"/>
    <cellStyle name="_2006年预审明细表_双汇发展合并报表2012.8_双汇发展特殊事项调整 2" xfId="574"/>
    <cellStyle name="_3-审计过录表2005(合并表）3.20" xfId="61"/>
    <cellStyle name="_3-审计过录表2005(合并表）3.20 2" xfId="575"/>
    <cellStyle name="_3-审计过录表2005(合并表）3.20_双汇发展合并报表-2011年12.31" xfId="56"/>
    <cellStyle name="_3-审计过录表2005(合并表）3.20_双汇发展合并报表-2011年12.31 2" xfId="576"/>
    <cellStyle name="_3-审计过录表2005(合并表）3.20_双汇发展合并报表2012.8" xfId="52"/>
    <cellStyle name="_3-审计过录表2005(合并表）3.20_双汇发展合并报表2012.8 2" xfId="577"/>
    <cellStyle name="_3-审计过录表2005(合并表）3.20_双汇发展合并报表2012.8_双汇发展合并报表-2011年6.31实际（不含注入的联营股权）" xfId="64"/>
    <cellStyle name="_3-审计过录表2005(合并表）3.20_双汇发展合并报表2012.8_双汇发展合并报表-2011年6.31实际（不含注入的联营股权） 2" xfId="578"/>
    <cellStyle name="_3-审计过录表2005(合并表）3.20_双汇发展合并报表2012.8_双汇发展特殊事项调整" xfId="68"/>
    <cellStyle name="_3-审计过录表2005(合并表）3.20_双汇发展合并报表2012.8_双汇发展特殊事项调整 2" xfId="579"/>
    <cellStyle name="_3-审计过录表2006(合并表）" xfId="86"/>
    <cellStyle name="_3-审计过录表2006(合并表） 2" xfId="580"/>
    <cellStyle name="_3-审计过录表2006(合并表）_双汇发展合并报表-2011年12.31" xfId="88"/>
    <cellStyle name="_3-审计过录表2006(合并表）_双汇发展合并报表-2011年12.31 2" xfId="581"/>
    <cellStyle name="_3-审计过录表2006(合并表）_双汇发展合并报表2012.8" xfId="89"/>
    <cellStyle name="_3-审计过录表2006(合并表）_双汇发展合并报表2012.8 2" xfId="582"/>
    <cellStyle name="_3-审计过录表2006(合并表）_双汇发展合并报表2012.8_双汇发展合并报表-2011年6.31实际（不含注入的联营股权）" xfId="90"/>
    <cellStyle name="_3-审计过录表2006(合并表）_双汇发展合并报表2012.8_双汇发展合并报表-2011年6.31实际（不含注入的联营股权） 2" xfId="583"/>
    <cellStyle name="_3-审计过录表2006(合并表）_双汇发展合并报表2012.8_双汇发展特殊事项调整" xfId="91"/>
    <cellStyle name="_3-审计过录表2006(合并表）_双汇发展合并报表2012.8_双汇发展特殊事项调整 2" xfId="584"/>
    <cellStyle name="_5-设科所-审计过录表" xfId="93"/>
    <cellStyle name="_5-设科所-审计过录表 2" xfId="585"/>
    <cellStyle name="_5-设科所-审计过录表_双汇发展合并报表-2011年12.31" xfId="94"/>
    <cellStyle name="_5-设科所-审计过录表_双汇发展合并报表-2011年12.31 2" xfId="586"/>
    <cellStyle name="_5-设科所-审计过录表_双汇发展合并报表2012.8" xfId="96"/>
    <cellStyle name="_5-设科所-审计过录表_双汇发展合并报表2012.8 2" xfId="587"/>
    <cellStyle name="_5-设科所-审计过录表_双汇发展合并报表2012.8_双汇发展合并报表-2011年6.31实际（不含注入的联营股权）" xfId="97"/>
    <cellStyle name="_5-设科所-审计过录表_双汇发展合并报表2012.8_双汇发展合并报表-2011年6.31实际（不含注入的联营股权） 2" xfId="588"/>
    <cellStyle name="_5-设科所-审计过录表_双汇发展合并报表2012.8_双汇发展特殊事项调整" xfId="98"/>
    <cellStyle name="_5-设科所-审计过录表_双汇发展合并报表2012.8_双汇发展特殊事项调整 2" xfId="589"/>
    <cellStyle name="_ET_STYLE_NoName_00_" xfId="99"/>
    <cellStyle name="_ET_STYLE_NoName_00_ 2" xfId="590"/>
    <cellStyle name="_ET_STYLE_NoName_00__4月21日捐款名单" xfId="65"/>
    <cellStyle name="_ET_STYLE_NoName_00__4月21日捐款名单 2" xfId="591"/>
    <cellStyle name="_ET_STYLE_NoName_00__成本法双汇发展合并报表-2012年半年度-备考" xfId="103"/>
    <cellStyle name="_ET_STYLE_NoName_00__成本法双汇发展合并报表-2012年半年度-备考 2" xfId="592"/>
    <cellStyle name="_ET_STYLE_NoName_00__商超业务员统计表9月份11" xfId="104"/>
    <cellStyle name="_ET_STYLE_NoName_00__商超业务员统计表9月份11 2" xfId="593"/>
    <cellStyle name="_ET_STYLE_NoName_00__双汇发展特殊事项调整" xfId="105"/>
    <cellStyle name="_ET_STYLE_NoName_00__双汇发展特殊事项调整 2" xfId="594"/>
    <cellStyle name="_ET_STYLE_NoName_00__现金流量格式_10" xfId="106"/>
    <cellStyle name="_ET_STYLE_NoName_00__现金流量格式_10 2" xfId="595"/>
    <cellStyle name="_ET_STYLE_NoName_00__现金流量格式_10_成本法双汇发展合并报表-2012年半年度-备考" xfId="100"/>
    <cellStyle name="_ET_STYLE_NoName_00__现金流量格式_10_成本法双汇发展合并报表-2012年半年度-备考 2" xfId="596"/>
    <cellStyle name="_ET_STYLE_NoName_00__现金流量格式_10_双汇发展特殊事项调整" xfId="107"/>
    <cellStyle name="_ET_STYLE_NoName_00__现金流量格式_10_双汇发展特殊事项调整 2" xfId="597"/>
    <cellStyle name="_ET_STYLE_NoName_00__现金流量格式_11" xfId="108"/>
    <cellStyle name="_ET_STYLE_NoName_00__现金流量格式_11 2" xfId="598"/>
    <cellStyle name="_ET_STYLE_NoName_00__现金流量格式_11_成本法双汇发展合并报表-2012年半年度-备考" xfId="110"/>
    <cellStyle name="_ET_STYLE_NoName_00__现金流量格式_11_成本法双汇发展合并报表-2012年半年度-备考 2" xfId="599"/>
    <cellStyle name="_ET_STYLE_NoName_00__现金流量格式_11_双汇发展特殊事项调整" xfId="112"/>
    <cellStyle name="_ET_STYLE_NoName_00__现金流量格式_11_双汇发展特殊事项调整 2" xfId="600"/>
    <cellStyle name="_ET_STYLE_NoName_00__现金流量格式_12" xfId="113"/>
    <cellStyle name="_ET_STYLE_NoName_00__现金流量格式_12 2" xfId="601"/>
    <cellStyle name="_ET_STYLE_NoName_00__现金流量格式_12_成本法双汇发展合并报表-2012年半年度-备考" xfId="114"/>
    <cellStyle name="_ET_STYLE_NoName_00__现金流量格式_12_成本法双汇发展合并报表-2012年半年度-备考 2" xfId="602"/>
    <cellStyle name="_ET_STYLE_NoName_00__现金流量格式_12_双汇发展特殊事项调整" xfId="66"/>
    <cellStyle name="_ET_STYLE_NoName_00__现金流量格式_12_双汇发展特殊事项调整 2" xfId="603"/>
    <cellStyle name="_ET_STYLE_NoName_00__现金流量格式_13" xfId="116"/>
    <cellStyle name="_ET_STYLE_NoName_00__现金流量格式_13 2" xfId="604"/>
    <cellStyle name="_ET_STYLE_NoName_00__现金流量格式_13_成本法双汇发展合并报表-2012年半年度-备考" xfId="117"/>
    <cellStyle name="_ET_STYLE_NoName_00__现金流量格式_13_成本法双汇发展合并报表-2012年半年度-备考 2" xfId="605"/>
    <cellStyle name="_ET_STYLE_NoName_00__现金流量格式_13_双汇发展特殊事项调整" xfId="120"/>
    <cellStyle name="_ET_STYLE_NoName_00__现金流量格式_13_双汇发展特殊事项调整 2" xfId="606"/>
    <cellStyle name="_ET_STYLE_NoName_00__现金流量格式_14" xfId="4"/>
    <cellStyle name="_ET_STYLE_NoName_00__现金流量格式_14 2" xfId="607"/>
    <cellStyle name="_ET_STYLE_NoName_00__现金流量格式_14_成本法双汇发展合并报表-2012年半年度-备考" xfId="124"/>
    <cellStyle name="_ET_STYLE_NoName_00__现金流量格式_14_成本法双汇发展合并报表-2012年半年度-备考 2" xfId="608"/>
    <cellStyle name="_ET_STYLE_NoName_00__现金流量格式_14_双汇发展特殊事项调整" xfId="125"/>
    <cellStyle name="_ET_STYLE_NoName_00__现金流量格式_14_双汇发展特殊事项调整 2" xfId="609"/>
    <cellStyle name="_ET_STYLE_NoName_00__现金流量格式_15" xfId="128"/>
    <cellStyle name="_ET_STYLE_NoName_00__现金流量格式_15 2" xfId="610"/>
    <cellStyle name="_ET_STYLE_NoName_00__现金流量格式_15_成本法双汇发展合并报表-2012年半年度-备考" xfId="129"/>
    <cellStyle name="_ET_STYLE_NoName_00__现金流量格式_15_成本法双汇发展合并报表-2012年半年度-备考 2" xfId="611"/>
    <cellStyle name="_ET_STYLE_NoName_00__现金流量格式_15_双汇发展特殊事项调整" xfId="131"/>
    <cellStyle name="_ET_STYLE_NoName_00__现金流量格式_15_双汇发展特殊事项调整 2" xfId="612"/>
    <cellStyle name="_ET_STYLE_NoName_00__现金流量格式_16" xfId="134"/>
    <cellStyle name="_ET_STYLE_NoName_00__现金流量格式_16 2" xfId="613"/>
    <cellStyle name="_ET_STYLE_NoName_00__现金流量格式_16_成本法双汇发展合并报表-2012年半年度-备考" xfId="136"/>
    <cellStyle name="_ET_STYLE_NoName_00__现金流量格式_16_成本法双汇发展合并报表-2012年半年度-备考 2" xfId="614"/>
    <cellStyle name="_ET_STYLE_NoName_00__现金流量格式_16_双汇发展特殊事项调整" xfId="137"/>
    <cellStyle name="_ET_STYLE_NoName_00__现金流量格式_16_双汇发展特殊事项调整 2" xfId="615"/>
    <cellStyle name="_ET_STYLE_NoName_00__现金流量格式_17" xfId="138"/>
    <cellStyle name="_ET_STYLE_NoName_00__现金流量格式_17 2" xfId="616"/>
    <cellStyle name="_ET_STYLE_NoName_00__现金流量格式_17_成本法双汇发展合并报表-2012年半年度-备考" xfId="62"/>
    <cellStyle name="_ET_STYLE_NoName_00__现金流量格式_17_成本法双汇发展合并报表-2012年半年度-备考 2" xfId="617"/>
    <cellStyle name="_ET_STYLE_NoName_00__现金流量格式_17_双汇发展特殊事项调整" xfId="139"/>
    <cellStyle name="_ET_STYLE_NoName_00__现金流量格式_17_双汇发展特殊事项调整 2" xfId="618"/>
    <cellStyle name="_ET_STYLE_NoName_00__现金流量格式_19" xfId="48"/>
    <cellStyle name="_ET_STYLE_NoName_00__现金流量格式_19 2" xfId="619"/>
    <cellStyle name="_ET_STYLE_NoName_00__现金流量格式_19_成本法双汇发展合并报表-2012年半年度-备考" xfId="95"/>
    <cellStyle name="_ET_STYLE_NoName_00__现金流量格式_19_成本法双汇发展合并报表-2012年半年度-备考 2" xfId="620"/>
    <cellStyle name="_ET_STYLE_NoName_00__现金流量格式_19_双汇发展特殊事项调整" xfId="73"/>
    <cellStyle name="_ET_STYLE_NoName_00__现金流量格式_19_双汇发展特殊事项调整 2" xfId="621"/>
    <cellStyle name="_ET_STYLE_NoName_00__现金流量格式_6" xfId="140"/>
    <cellStyle name="_ET_STYLE_NoName_00__现金流量格式_6 2" xfId="622"/>
    <cellStyle name="_ET_STYLE_NoName_00__现金流量格式_6_成本法双汇发展合并报表-2012年半年度-备考" xfId="141"/>
    <cellStyle name="_ET_STYLE_NoName_00__现金流量格式_6_成本法双汇发展合并报表-2012年半年度-备考 2" xfId="623"/>
    <cellStyle name="_ET_STYLE_NoName_00__现金流量格式_6_双汇发展特殊事项调整" xfId="143"/>
    <cellStyle name="_ET_STYLE_NoName_00__现金流量格式_6_双汇发展特殊事项调整 2" xfId="624"/>
    <cellStyle name="_本部底稿-HZ " xfId="146"/>
    <cellStyle name="_本部底稿-HZ  2" xfId="625"/>
    <cellStyle name="_本部底稿-HZ _备考合并报表5.31" xfId="45"/>
    <cellStyle name="_本部底稿-HZ _备考合并报表5.31 2" xfId="626"/>
    <cellStyle name="_本部底稿-HZ _双汇10.10.31合并报表-备考" xfId="147"/>
    <cellStyle name="_本部底稿-HZ _双汇10.10.31合并报表-备考 2" xfId="627"/>
    <cellStyle name="_本部底稿-HZ _双汇备考合并报表-2012.6.30" xfId="53"/>
    <cellStyle name="_本部底稿-HZ _双汇备考合并报表-2012.6.30 2" xfId="628"/>
    <cellStyle name="_本部底稿-HZ _双汇合并报表-2011年（重组后追溯调整）" xfId="149"/>
    <cellStyle name="_本部底稿-HZ _双汇合并报表-2011年（重组后追溯调整） 2" xfId="629"/>
    <cellStyle name="_补充资料-上海分(缺客户往来)" xfId="121"/>
    <cellStyle name="_补充资料-上海分(缺客户往来) 2" xfId="630"/>
    <cellStyle name="_补充资料-上海分(缺客户往来)_双汇发展合并报表-2011年12.31" xfId="153"/>
    <cellStyle name="_补充资料-上海分(缺客户往来)_双汇发展合并报表-2011年12.31 2" xfId="631"/>
    <cellStyle name="_补充资料-上海分(缺客户往来)_双汇发展合并报表2012.8" xfId="155"/>
    <cellStyle name="_补充资料-上海分(缺客户往来)_双汇发展合并报表2012.8 2" xfId="632"/>
    <cellStyle name="_补充资料-上海分(缺客户往来)_双汇发展合并报表2012.8_双汇发展合并报表-2011年6.31实际（不含注入的联营股权）" xfId="156"/>
    <cellStyle name="_补充资料-上海分(缺客户往来)_双汇发展合并报表2012.8_双汇发展合并报表-2011年6.31实际（不含注入的联营股权） 2" xfId="633"/>
    <cellStyle name="_补充资料-上海分(缺客户往来)_双汇发展合并报表2012.8_双汇发展特殊事项调整" xfId="158"/>
    <cellStyle name="_补充资料-上海分(缺客户往来)_双汇发展合并报表2012.8_双汇发展特殊事项调整 2" xfId="634"/>
    <cellStyle name="_辰州本部底稿2006.10WLC" xfId="162"/>
    <cellStyle name="_辰州本部底稿2006.10WLC 2" xfId="635"/>
    <cellStyle name="_辰州本部底稿2006.10WLC_备考合并报表5.31" xfId="165"/>
    <cellStyle name="_辰州本部底稿2006.10WLC_备考合并报表5.31 2" xfId="636"/>
    <cellStyle name="_辰州本部底稿2006.10WLC_双汇10.10.31合并报表-备考" xfId="10"/>
    <cellStyle name="_辰州本部底稿2006.10WLC_双汇10.10.31合并报表-备考 2" xfId="637"/>
    <cellStyle name="_辰州本部底稿2006.10WLC_双汇备考合并报表-2012.6.30" xfId="166"/>
    <cellStyle name="_辰州本部底稿2006.10WLC_双汇备考合并报表-2012.6.30 2" xfId="638"/>
    <cellStyle name="_辰州本部底稿2006.10WLC_双汇合并报表-2011年（重组后追溯调整）" xfId="167"/>
    <cellStyle name="_辰州本部底稿2006.10WLC_双汇合并报表-2011年（重组后追溯调整） 2" xfId="639"/>
    <cellStyle name="_辰州本部底稿2006.12WLC" xfId="168"/>
    <cellStyle name="_辰州本部底稿2006.12WLC 2" xfId="640"/>
    <cellStyle name="_辰州本部底稿2006.12WLC_备考合并报表5.31" xfId="170"/>
    <cellStyle name="_辰州本部底稿2006.12WLC_备考合并报表5.31 2" xfId="641"/>
    <cellStyle name="_辰州本部底稿2006.12WLC_双汇10.10.31合并报表-备考" xfId="172"/>
    <cellStyle name="_辰州本部底稿2006.12WLC_双汇10.10.31合并报表-备考 2" xfId="642"/>
    <cellStyle name="_辰州本部底稿2006.12WLC_双汇备考合并报表-2012.6.30" xfId="118"/>
    <cellStyle name="_辰州本部底稿2006.12WLC_双汇备考合并报表-2012.6.30 2" xfId="643"/>
    <cellStyle name="_辰州本部底稿2006.12WLC_双汇合并报表-2011年（重组后追溯调整）" xfId="175"/>
    <cellStyle name="_辰州本部底稿2006.12WLC_双汇合并报表-2011年（重组后追溯调整） 2" xfId="644"/>
    <cellStyle name="_贷款明细表" xfId="176"/>
    <cellStyle name="_贷款明细表 2" xfId="645"/>
    <cellStyle name="_贷款明细表_双汇发展合并报表-2011年12.31" xfId="177"/>
    <cellStyle name="_贷款明细表_双汇发展合并报表-2011年12.31 2" xfId="646"/>
    <cellStyle name="_贷款明细表_双汇发展合并报表2012.8" xfId="3"/>
    <cellStyle name="_贷款明细表_双汇发展合并报表2012.8 2" xfId="647"/>
    <cellStyle name="_贷款明细表_双汇发展合并报表2012.8_双汇发展合并报表-2011年6.31实际（不含注入的联营股权）" xfId="178"/>
    <cellStyle name="_贷款明细表_双汇发展合并报表2012.8_双汇发展合并报表-2011年6.31实际（不含注入的联营股权） 2" xfId="648"/>
    <cellStyle name="_贷款明细表_双汇发展合并报表2012.8_双汇发展特殊事项调整" xfId="126"/>
    <cellStyle name="_贷款明细表_双汇发展合并报表2012.8_双汇发展特殊事项调整 2" xfId="649"/>
    <cellStyle name="_凡谷报表2006新" xfId="37"/>
    <cellStyle name="_凡谷报表2006新 2" xfId="650"/>
    <cellStyle name="_附注－WLC审计部分" xfId="180"/>
    <cellStyle name="_附注－WLC审计部分 2" xfId="651"/>
    <cellStyle name="_附注－WLC审计部分_双汇发展合并报表-2011年12.31" xfId="159"/>
    <cellStyle name="_附注－WLC审计部分_双汇发展合并报表-2011年12.31 2" xfId="652"/>
    <cellStyle name="_附注－WLC审计部分_双汇发展合并报表2012.8" xfId="182"/>
    <cellStyle name="_附注－WLC审计部分_双汇发展合并报表2012.8 2" xfId="653"/>
    <cellStyle name="_附注－WLC审计部分_双汇发展合并报表2012.8_双汇发展合并报表-2011年6.31实际（不含注入的联营股权）" xfId="183"/>
    <cellStyle name="_附注－WLC审计部分_双汇发展合并报表2012.8_双汇发展合并报表-2011年6.31实际（不含注入的联营股权） 2" xfId="654"/>
    <cellStyle name="_附注－WLC审计部分_双汇发展合并报表2012.8_双汇发展特殊事项调整" xfId="185"/>
    <cellStyle name="_附注－WLC审计部分_双汇发展合并报表2012.8_双汇发展特殊事项调整 2" xfId="655"/>
    <cellStyle name="_固定资产-new" xfId="187"/>
    <cellStyle name="_固定资产-new 2" xfId="656"/>
    <cellStyle name="_固定资产-new_备考合并报表5.31" xfId="188"/>
    <cellStyle name="_固定资产-new_备考合并报表5.31 2" xfId="657"/>
    <cellStyle name="_固定资产-new_双汇10.10.31合并报表-备考" xfId="189"/>
    <cellStyle name="_固定资产-new_双汇10.10.31合并报表-备考 2" xfId="658"/>
    <cellStyle name="_固定资产-new_双汇备考合并报表-2012.6.30" xfId="190"/>
    <cellStyle name="_固定资产-new_双汇备考合并报表-2012.6.30 2" xfId="659"/>
    <cellStyle name="_固定资产-new_双汇合并报表-2011年（重组后追溯调整）" xfId="184"/>
    <cellStyle name="_固定资产-new_双汇合并报表-2011年（重组后追溯调整） 2" xfId="660"/>
    <cellStyle name="_合并现金流量表 8" xfId="191"/>
    <cellStyle name="_合并现金流量表 8 2" xfId="661"/>
    <cellStyle name="_会计差错调整分录" xfId="192"/>
    <cellStyle name="_会计差错调整分录 2" xfId="662"/>
    <cellStyle name="_会计差错调整分录_备考合并报表5.31" xfId="186"/>
    <cellStyle name="_会计差错调整分录_备考合并报表5.31 2" xfId="663"/>
    <cellStyle name="_会计差错调整分录_双汇10.10.31合并报表-备考" xfId="193"/>
    <cellStyle name="_会计差错调整分录_双汇10.10.31合并报表-备考 2" xfId="664"/>
    <cellStyle name="_会计差错调整分录_双汇备考合并报表-2012.6.30" xfId="195"/>
    <cellStyle name="_会计差错调整分录_双汇备考合并报表-2012.6.30 2" xfId="665"/>
    <cellStyle name="_会计差错调整分录_双汇合并报表-2011年（重组后追溯调整）" xfId="196"/>
    <cellStyle name="_会计差错调整分录_双汇合并报表-2011年（重组后追溯调整） 2" xfId="666"/>
    <cellStyle name="_货币资金" xfId="84"/>
    <cellStyle name="_货币资金 2" xfId="667"/>
    <cellStyle name="_审计明细表-上海分" xfId="198"/>
    <cellStyle name="_审计明细表-上海分 2" xfId="668"/>
    <cellStyle name="_审计明细表-上海分_备考合并报表5.31" xfId="135"/>
    <cellStyle name="_审计明细表-上海分_备考合并报表5.31 2" xfId="669"/>
    <cellStyle name="_审计明细表-上海分_双汇10.10.31合并报表-备考" xfId="200"/>
    <cellStyle name="_审计明细表-上海分_双汇10.10.31合并报表-备考 2" xfId="670"/>
    <cellStyle name="_审计明细表-上海分_双汇备考合并报表-2012.6.30" xfId="202"/>
    <cellStyle name="_审计明细表-上海分_双汇备考合并报表-2012.6.30 2" xfId="671"/>
    <cellStyle name="_审计明细表-上海分_双汇合并报表-2011年（重组后追溯调整）" xfId="81"/>
    <cellStyle name="_审计明细表-上海分_双汇合并报表-2011年（重组后追溯调整） 2" xfId="672"/>
    <cellStyle name="_唐山底稿" xfId="203"/>
    <cellStyle name="_唐山底稿 2" xfId="673"/>
    <cellStyle name="_唐山底稿_双汇发展合并报表-2011年12.31" xfId="204"/>
    <cellStyle name="_唐山底稿_双汇发展合并报表-2011年12.31 2" xfId="674"/>
    <cellStyle name="_唐山底稿_双汇发展合并报表2012.8" xfId="206"/>
    <cellStyle name="_唐山底稿_双汇发展合并报表2012.8 2" xfId="675"/>
    <cellStyle name="_唐山底稿_双汇发展合并报表2012.8_双汇发展合并报表-2011年6.31实际（不含注入的联营股权）" xfId="130"/>
    <cellStyle name="_唐山底稿_双汇发展合并报表2012.8_双汇发展合并报表-2011年6.31实际（不含注入的联营股权） 2" xfId="676"/>
    <cellStyle name="_唐山底稿_双汇发展合并报表2012.8_双汇发展特殊事项调整" xfId="207"/>
    <cellStyle name="_唐山底稿_双汇发展合并报表2012.8_双汇发展特殊事项调整 2" xfId="677"/>
    <cellStyle name="_外运2005模板黑龙江" xfId="209"/>
    <cellStyle name="_外运2005模板黑龙江 2" xfId="678"/>
    <cellStyle name="_债权" xfId="210"/>
    <cellStyle name="_债权 2" xfId="679"/>
    <cellStyle name="_债权_备考合并报表5.31" xfId="160"/>
    <cellStyle name="_债权_备考合并报表5.31 2" xfId="680"/>
    <cellStyle name="_债权_双汇10.10.31合并报表-备考" xfId="28"/>
    <cellStyle name="_债权_双汇10.10.31合并报表-备考 2" xfId="681"/>
    <cellStyle name="_债权_双汇备考合并报表-2012.6.30" xfId="211"/>
    <cellStyle name="_债权_双汇备考合并报表-2012.6.30 2" xfId="682"/>
    <cellStyle name="_债权_双汇合并报表-2011年（重组后追溯调整）" xfId="115"/>
    <cellStyle name="_债权_双汇合并报表-2011年（重组后追溯调整） 2" xfId="683"/>
    <cellStyle name="_中力房地产底稿" xfId="213"/>
    <cellStyle name="_中力房地产底稿 2" xfId="684"/>
    <cellStyle name="_中力房地产底稿_备考合并报表5.31" xfId="111"/>
    <cellStyle name="_中力房地产底稿_备考合并报表5.31 2" xfId="685"/>
    <cellStyle name="_中力房地产底稿_双汇10.10.31合并报表-备考" xfId="17"/>
    <cellStyle name="_中力房地产底稿_双汇10.10.31合并报表-备考 2" xfId="686"/>
    <cellStyle name="_中力房地产底稿_双汇备考合并报表-2012.6.30" xfId="122"/>
    <cellStyle name="_中力房地产底稿_双汇备考合并报表-2012.6.30 2" xfId="687"/>
    <cellStyle name="_中力房地产底稿_双汇合并报表-2011年（重组后追溯调整）" xfId="7"/>
    <cellStyle name="_中力房地产底稿_双汇合并报表-2011年（重组后追溯调整） 2" xfId="688"/>
    <cellStyle name="_资产底稿" xfId="215"/>
    <cellStyle name="_资产底稿 2" xfId="689"/>
    <cellStyle name="_资产底稿_双汇发展合并报表-2011年12.31" xfId="217"/>
    <cellStyle name="_资产底稿_双汇发展合并报表-2011年12.31 2" xfId="690"/>
    <cellStyle name="_资产底稿_双汇发展合并报表2012.8" xfId="219"/>
    <cellStyle name="_资产底稿_双汇发展合并报表2012.8 2" xfId="691"/>
    <cellStyle name="_资产底稿_双汇发展合并报表2012.8_双汇发展合并报表-2011年6.31实际（不含注入的联营股权）" xfId="173"/>
    <cellStyle name="_资产底稿_双汇发展合并报表2012.8_双汇发展合并报表-2011年6.31实际（不含注入的联营股权） 2" xfId="692"/>
    <cellStyle name="_资产底稿_双汇发展合并报表2012.8_双汇发展特殊事项调整" xfId="221"/>
    <cellStyle name="_资产底稿_双汇发展合并报表2012.8_双汇发展特殊事项调整 2" xfId="693"/>
    <cellStyle name="0%" xfId="26"/>
    <cellStyle name="0% 2" xfId="694"/>
    <cellStyle name="0,0_x000d__x000a_NA_x000d__x000a_" xfId="27"/>
    <cellStyle name="0,0_x000d__x000a_NA_x000d__x000a_ 2" xfId="222"/>
    <cellStyle name="0,0_x000d__x000a_NA_x000d__x000a_ 2 2" xfId="696"/>
    <cellStyle name="0,0_x000d__x000a_NA_x000d__x000a_ 3" xfId="695"/>
    <cellStyle name="0,0_x000d__x000a_NA_x000d__x000a__3-存续财务报表-打印10.10.31" xfId="226"/>
    <cellStyle name="0.0%" xfId="39"/>
    <cellStyle name="0.0% 2" xfId="697"/>
    <cellStyle name="0.00%" xfId="228"/>
    <cellStyle name="0.00% 2" xfId="698"/>
    <cellStyle name="20% - 强调文字颜色 1 2" xfId="231"/>
    <cellStyle name="20% - 强调文字颜色 1 2 2" xfId="232"/>
    <cellStyle name="20% - 强调文字颜色 1 2 2 2" xfId="700"/>
    <cellStyle name="20% - 强调文字颜色 1 2 3" xfId="699"/>
    <cellStyle name="20% - 强调文字颜色 1 3" xfId="233"/>
    <cellStyle name="20% - 强调文字颜色 1 3 2" xfId="701"/>
    <cellStyle name="20% - 强调文字颜色 1 4" xfId="234"/>
    <cellStyle name="20% - 强调文字颜色 1 4 2" xfId="702"/>
    <cellStyle name="20% - 强调文字颜色 2 2" xfId="235"/>
    <cellStyle name="20% - 强调文字颜色 2 2 2" xfId="236"/>
    <cellStyle name="20% - 强调文字颜色 2 2 2 2" xfId="704"/>
    <cellStyle name="20% - 强调文字颜色 2 2 3" xfId="703"/>
    <cellStyle name="20% - 强调文字颜色 2 3" xfId="237"/>
    <cellStyle name="20% - 强调文字颜色 2 3 2" xfId="705"/>
    <cellStyle name="20% - 强调文字颜色 2 4" xfId="238"/>
    <cellStyle name="20% - 强调文字颜色 2 4 2" xfId="706"/>
    <cellStyle name="20% - 强调文字颜色 3 2" xfId="239"/>
    <cellStyle name="20% - 强调文字颜色 3 2 2" xfId="208"/>
    <cellStyle name="20% - 强调文字颜色 3 2 2 2" xfId="708"/>
    <cellStyle name="20% - 强调文字颜色 3 2 3" xfId="707"/>
    <cellStyle name="20% - 强调文字颜色 3 3" xfId="33"/>
    <cellStyle name="20% - 强调文字颜色 3 3 2" xfId="709"/>
    <cellStyle name="20% - 强调文字颜色 3 4" xfId="85"/>
    <cellStyle name="20% - 强调文字颜色 3 4 2" xfId="710"/>
    <cellStyle name="20% - 强调文字颜色 4 2" xfId="150"/>
    <cellStyle name="20% - 强调文字颜色 4 2 2" xfId="242"/>
    <cellStyle name="20% - 强调文字颜色 4 2 2 2" xfId="712"/>
    <cellStyle name="20% - 强调文字颜色 4 2 3" xfId="711"/>
    <cellStyle name="20% - 强调文字颜色 4 3" xfId="245"/>
    <cellStyle name="20% - 强调文字颜色 4 3 2" xfId="713"/>
    <cellStyle name="20% - 强调文字颜色 4 4" xfId="247"/>
    <cellStyle name="20% - 强调文字颜色 4 4 2" xfId="714"/>
    <cellStyle name="20% - 强调文字颜色 5 2" xfId="250"/>
    <cellStyle name="20% - 强调文字颜色 5 2 2" xfId="69"/>
    <cellStyle name="20% - 强调文字颜色 5 2 2 2" xfId="716"/>
    <cellStyle name="20% - 强调文字颜色 5 2 3" xfId="715"/>
    <cellStyle name="20% - 强调文字颜色 5 3" xfId="144"/>
    <cellStyle name="20% - 强调文字颜色 5 3 2" xfId="717"/>
    <cellStyle name="20% - 强调文字颜色 5 4" xfId="251"/>
    <cellStyle name="20% - 强调文字颜色 5 4 2" xfId="718"/>
    <cellStyle name="20% - 强调文字颜色 6 2" xfId="253"/>
    <cellStyle name="20% - 强调文字颜色 6 2 2" xfId="229"/>
    <cellStyle name="20% - 强调文字颜色 6 2 2 2" xfId="720"/>
    <cellStyle name="20% - 强调文字颜色 6 2 3" xfId="719"/>
    <cellStyle name="20% - 强调文字颜色 6 3" xfId="254"/>
    <cellStyle name="20% - 强调文字颜色 6 3 2" xfId="721"/>
    <cellStyle name="20% - 强调文字颜色 6 4" xfId="255"/>
    <cellStyle name="20% - 强调文字颜色 6 4 2" xfId="722"/>
    <cellStyle name="3232" xfId="70"/>
    <cellStyle name="3232 2" xfId="723"/>
    <cellStyle name="40% - 强调文字颜色 1 2" xfId="257"/>
    <cellStyle name="40% - 强调文字颜色 1 2 2" xfId="260"/>
    <cellStyle name="40% - 强调文字颜色 1 2 2 2" xfId="725"/>
    <cellStyle name="40% - 强调文字颜色 1 2 3" xfId="724"/>
    <cellStyle name="40% - 强调文字颜色 1 3" xfId="262"/>
    <cellStyle name="40% - 强调文字颜色 1 3 2" xfId="726"/>
    <cellStyle name="40% - 强调文字颜色 1 4" xfId="92"/>
    <cellStyle name="40% - 强调文字颜色 1 4 2" xfId="727"/>
    <cellStyle name="40% - 强调文字颜色 2 2" xfId="263"/>
    <cellStyle name="40% - 强调文字颜色 2 2 2" xfId="264"/>
    <cellStyle name="40% - 强调文字颜色 2 2 2 2" xfId="729"/>
    <cellStyle name="40% - 强调文字颜色 2 2 3" xfId="728"/>
    <cellStyle name="40% - 强调文字颜色 2 3" xfId="265"/>
    <cellStyle name="40% - 强调文字颜色 2 3 2" xfId="730"/>
    <cellStyle name="40% - 强调文字颜色 2 4" xfId="205"/>
    <cellStyle name="40% - 强调文字颜色 2 4 2" xfId="731"/>
    <cellStyle name="40% - 强调文字颜色 3 2" xfId="266"/>
    <cellStyle name="40% - 强调文字颜色 3 2 2" xfId="268"/>
    <cellStyle name="40% - 强调文字颜色 3 2 2 2" xfId="733"/>
    <cellStyle name="40% - 强调文字颜色 3 2 3" xfId="732"/>
    <cellStyle name="40% - 强调文字颜色 3 3" xfId="269"/>
    <cellStyle name="40% - 强调文字颜色 3 3 2" xfId="734"/>
    <cellStyle name="40% - 强调文字颜色 3 4" xfId="271"/>
    <cellStyle name="40% - 强调文字颜色 3 4 2" xfId="735"/>
    <cellStyle name="40% - 强调文字颜色 4 2" xfId="30"/>
    <cellStyle name="40% - 强调文字颜色 4 2 2" xfId="58"/>
    <cellStyle name="40% - 强调文字颜色 4 2 2 2" xfId="737"/>
    <cellStyle name="40% - 强调文字颜色 4 2 3" xfId="736"/>
    <cellStyle name="40% - 强调文字颜色 4 3" xfId="274"/>
    <cellStyle name="40% - 强调文字颜色 4 3 2" xfId="738"/>
    <cellStyle name="40% - 强调文字颜色 4 4" xfId="230"/>
    <cellStyle name="40% - 强调文字颜色 4 4 2" xfId="739"/>
    <cellStyle name="40% - 强调文字颜色 5 2" xfId="275"/>
    <cellStyle name="40% - 强调文字颜色 5 2 2" xfId="276"/>
    <cellStyle name="40% - 强调文字颜色 5 2 2 2" xfId="741"/>
    <cellStyle name="40% - 强调文字颜色 5 2 3" xfId="740"/>
    <cellStyle name="40% - 强调文字颜色 5 3" xfId="278"/>
    <cellStyle name="40% - 强调文字颜色 5 3 2" xfId="742"/>
    <cellStyle name="40% - 强调文字颜色 5 4" xfId="279"/>
    <cellStyle name="40% - 强调文字颜色 5 4 2" xfId="743"/>
    <cellStyle name="40% - 强调文字颜色 6 2" xfId="201"/>
    <cellStyle name="40% - 强调文字颜色 6 2 2" xfId="74"/>
    <cellStyle name="40% - 强调文字颜色 6 2 2 2" xfId="745"/>
    <cellStyle name="40% - 强调文字颜色 6 2 3" xfId="744"/>
    <cellStyle name="40% - 强调文字颜色 6 3" xfId="280"/>
    <cellStyle name="40% - 强调文字颜色 6 3 2" xfId="746"/>
    <cellStyle name="40% - 强调文字颜色 6 4" xfId="282"/>
    <cellStyle name="40% - 强调文字颜色 6 4 2" xfId="747"/>
    <cellStyle name="60% - 强调文字颜色 1 2" xfId="87"/>
    <cellStyle name="60% - 强调文字颜色 1 2 2" xfId="284"/>
    <cellStyle name="60% - 强调文字颜色 1 2 2 2" xfId="749"/>
    <cellStyle name="60% - 强调文字颜色 1 2 3" xfId="748"/>
    <cellStyle name="60% - 强调文字颜色 1 3" xfId="285"/>
    <cellStyle name="60% - 强调文字颜色 1 3 2" xfId="750"/>
    <cellStyle name="60% - 强调文字颜色 1 4" xfId="288"/>
    <cellStyle name="60% - 强调文字颜色 1 4 2" xfId="751"/>
    <cellStyle name="60% - 强调文字颜色 2 2" xfId="248"/>
    <cellStyle name="60% - 强调文字颜色 2 2 2" xfId="21"/>
    <cellStyle name="60% - 强调文字颜色 2 2 2 2" xfId="753"/>
    <cellStyle name="60% - 强调文字颜色 2 2 3" xfId="752"/>
    <cellStyle name="60% - 强调文字颜色 2 3" xfId="14"/>
    <cellStyle name="60% - 强调文字颜色 2 3 2" xfId="754"/>
    <cellStyle name="60% - 强调文字颜色 2 4" xfId="289"/>
    <cellStyle name="60% - 强调文字颜色 2 4 2" xfId="755"/>
    <cellStyle name="60% - 强调文字颜色 3 2" xfId="252"/>
    <cellStyle name="60% - 强调文字颜色 3 2 2" xfId="291"/>
    <cellStyle name="60% - 强调文字颜色 3 2 2 2" xfId="757"/>
    <cellStyle name="60% - 强调文字颜色 3 2 3" xfId="756"/>
    <cellStyle name="60% - 强调文字颜色 3 3" xfId="292"/>
    <cellStyle name="60% - 强调文字颜色 3 3 2" xfId="758"/>
    <cellStyle name="60% - 强调文字颜色 3 4" xfId="294"/>
    <cellStyle name="60% - 强调文字颜色 3 4 2" xfId="759"/>
    <cellStyle name="60% - 强调文字颜色 4 2" xfId="256"/>
    <cellStyle name="60% - 强调文字颜色 4 2 2" xfId="283"/>
    <cellStyle name="60% - 强调文字颜色 4 2 2 2" xfId="761"/>
    <cellStyle name="60% - 强调文字颜色 4 2 3" xfId="760"/>
    <cellStyle name="60% - 强调文字颜色 4 3" xfId="277"/>
    <cellStyle name="60% - 强调文字颜色 4 3 2" xfId="762"/>
    <cellStyle name="60% - 强调文字颜色 4 4" xfId="295"/>
    <cellStyle name="60% - 强调文字颜色 4 4 2" xfId="763"/>
    <cellStyle name="60% - 强调文字颜色 5 2" xfId="179"/>
    <cellStyle name="60% - 强调文字颜色 5 2 2" xfId="296"/>
    <cellStyle name="60% - 强调文字颜色 5 2 2 2" xfId="765"/>
    <cellStyle name="60% - 强调文字颜色 5 2 3" xfId="764"/>
    <cellStyle name="60% - 强调文字颜色 5 3" xfId="298"/>
    <cellStyle name="60% - 强调文字颜色 5 3 2" xfId="766"/>
    <cellStyle name="60% - 强调文字颜色 5 4" xfId="300"/>
    <cellStyle name="60% - 强调文字颜色 5 4 2" xfId="767"/>
    <cellStyle name="60% - 强调文字颜色 6 2" xfId="301"/>
    <cellStyle name="60% - 强调文字颜色 6 2 2" xfId="302"/>
    <cellStyle name="60% - 强调文字颜色 6 2 2 2" xfId="769"/>
    <cellStyle name="60% - 强调文字颜色 6 2 3" xfId="768"/>
    <cellStyle name="60% - 强调文字颜色 6 3" xfId="304"/>
    <cellStyle name="60% - 强调文字颜色 6 3 2" xfId="770"/>
    <cellStyle name="60% - 强调文字颜色 6 4" xfId="305"/>
    <cellStyle name="60% - 强调文字颜色 6 4 2" xfId="771"/>
    <cellStyle name="9" xfId="286"/>
    <cellStyle name="9 2" xfId="772"/>
    <cellStyle name="99/12/31" xfId="306"/>
    <cellStyle name="99/12/31 2" xfId="773"/>
    <cellStyle name="Calc Currency (0)" xfId="307"/>
    <cellStyle name="Calc Currency (2)" xfId="308"/>
    <cellStyle name="Calc Percent (0)" xfId="309"/>
    <cellStyle name="Calc Percent (1)" xfId="6"/>
    <cellStyle name="Calc Percent (2)" xfId="310"/>
    <cellStyle name="Calc Units (0)" xfId="22"/>
    <cellStyle name="Calc Units (1)" xfId="261"/>
    <cellStyle name="Calc Units (2)" xfId="312"/>
    <cellStyle name="category" xfId="313"/>
    <cellStyle name="category 2" xfId="774"/>
    <cellStyle name="Col Heads" xfId="315"/>
    <cellStyle name="Col Heads 2" xfId="775"/>
    <cellStyle name="ColLevel_0" xfId="316"/>
    <cellStyle name="Column_Title" xfId="224"/>
    <cellStyle name="Comma  - Style1" xfId="54"/>
    <cellStyle name="Comma  - Style2" xfId="318"/>
    <cellStyle name="Comma  - Style3" xfId="314"/>
    <cellStyle name="Comma  - Style4" xfId="319"/>
    <cellStyle name="Comma  - Style5" xfId="320"/>
    <cellStyle name="Comma  - Style6" xfId="323"/>
    <cellStyle name="Comma  - Style7" xfId="174"/>
    <cellStyle name="Comma  - Style8" xfId="325"/>
    <cellStyle name="Comma [0]_ SG&amp;A Bridge " xfId="326"/>
    <cellStyle name="Comma [00]" xfId="327"/>
    <cellStyle name="Comma [00] 2" xfId="776"/>
    <cellStyle name="comma zerodec" xfId="329"/>
    <cellStyle name="Comma,0" xfId="270"/>
    <cellStyle name="Comma,0 2" xfId="777"/>
    <cellStyle name="Comma,1" xfId="272"/>
    <cellStyle name="Comma,1 2" xfId="778"/>
    <cellStyle name="Comma,2" xfId="330"/>
    <cellStyle name="Comma,2 2" xfId="779"/>
    <cellStyle name="Comma_ SG&amp;A Bridge " xfId="333"/>
    <cellStyle name="comma-d" xfId="335"/>
    <cellStyle name="Currency [0]_ SG&amp;A Bridge " xfId="321"/>
    <cellStyle name="Currency [00]" xfId="337"/>
    <cellStyle name="Currency [00] 2" xfId="780"/>
    <cellStyle name="Currency,0" xfId="339"/>
    <cellStyle name="Currency,0 2" xfId="781"/>
    <cellStyle name="Currency,2" xfId="299"/>
    <cellStyle name="Currency,2 2" xfId="782"/>
    <cellStyle name="Currency_ SG&amp;A Bridge " xfId="341"/>
    <cellStyle name="Currency1" xfId="342"/>
    <cellStyle name="Date" xfId="332"/>
    <cellStyle name="Date 2" xfId="783"/>
    <cellStyle name="Date Short" xfId="344"/>
    <cellStyle name="Date Short 2" xfId="784"/>
    <cellStyle name="Date_capinves" xfId="181"/>
    <cellStyle name="Dollar (zero dec)" xfId="169"/>
    <cellStyle name="Enter Currency (0)" xfId="336"/>
    <cellStyle name="Enter Currency (2)" xfId="220"/>
    <cellStyle name="Enter Units (0)" xfId="32"/>
    <cellStyle name="Enter Units (1)" xfId="345"/>
    <cellStyle name="Enter Units (2)" xfId="142"/>
    <cellStyle name="entry" xfId="16"/>
    <cellStyle name="entry 2" xfId="785"/>
    <cellStyle name="entry box" xfId="346"/>
    <cellStyle name="entry box 2" xfId="786"/>
    <cellStyle name="F2" xfId="43"/>
    <cellStyle name="F3" xfId="46"/>
    <cellStyle name="F4" xfId="82"/>
    <cellStyle name="F5" xfId="311"/>
    <cellStyle name="F6" xfId="348"/>
    <cellStyle name="F7" xfId="76"/>
    <cellStyle name="F8" xfId="240"/>
    <cellStyle name="Fixed" xfId="154"/>
    <cellStyle name="Followed Hyperlink_8-邢台折~3" xfId="349"/>
    <cellStyle name="Grey" xfId="223"/>
    <cellStyle name="Grey 2" xfId="787"/>
    <cellStyle name="HEADER" xfId="350"/>
    <cellStyle name="HEADER 2" xfId="788"/>
    <cellStyle name="Header1" xfId="164"/>
    <cellStyle name="Header1 2" xfId="789"/>
    <cellStyle name="Header2" xfId="303"/>
    <cellStyle name="Header2 2" xfId="790"/>
    <cellStyle name="HEADING1" xfId="352"/>
    <cellStyle name="HEADING1 2" xfId="791"/>
    <cellStyle name="HEADING2" xfId="353"/>
    <cellStyle name="HEADING2 2" xfId="792"/>
    <cellStyle name="Hyperlink_006附件 管理报表及监控表07-2-8" xfId="354"/>
    <cellStyle name="Input [yellow]" xfId="355"/>
    <cellStyle name="Input [yellow] 2" xfId="793"/>
    <cellStyle name="left" xfId="356"/>
    <cellStyle name="left 2" xfId="794"/>
    <cellStyle name="Link Currency (0)" xfId="119"/>
    <cellStyle name="Link Currency (2)" xfId="357"/>
    <cellStyle name="Link Units (0)" xfId="35"/>
    <cellStyle name="Link Units (1)" xfId="31"/>
    <cellStyle name="Link Units (2)" xfId="358"/>
    <cellStyle name="Millares [0]_laroux" xfId="151"/>
    <cellStyle name="Millares_laroux" xfId="360"/>
    <cellStyle name="Milliers [0]_laroux" xfId="362"/>
    <cellStyle name="Milliers_laroux" xfId="363"/>
    <cellStyle name="Model" xfId="79"/>
    <cellStyle name="Model 2" xfId="795"/>
    <cellStyle name="Moneda [0]_laroux" xfId="2"/>
    <cellStyle name="Moneda_laroux" xfId="364"/>
    <cellStyle name="Monétaire [0]_PERSONAL" xfId="161"/>
    <cellStyle name="Monétaire_PERSONAL" xfId="12"/>
    <cellStyle name="Mon閠aire [0]_laroux" xfId="365"/>
    <cellStyle name="Mon閠aire_laroux" xfId="328"/>
    <cellStyle name="no dec" xfId="366"/>
    <cellStyle name="no dec 2" xfId="796"/>
    <cellStyle name="Normal - Style1" xfId="367"/>
    <cellStyle name="Normal - Style1 2" xfId="797"/>
    <cellStyle name="Normal 2" xfId="368"/>
    <cellStyle name="Normal 2 2" xfId="798"/>
    <cellStyle name="Normal_ SG&amp;A Bridge " xfId="297"/>
    <cellStyle name="Normalny_Arkusz1" xfId="1"/>
    <cellStyle name="Output Amounts" xfId="369"/>
    <cellStyle name="Output Line Items" xfId="40"/>
    <cellStyle name="Output Line Items 2" xfId="799"/>
    <cellStyle name="Percent [0]" xfId="194"/>
    <cellStyle name="Percent [0] 2" xfId="800"/>
    <cellStyle name="Percent [00]" xfId="370"/>
    <cellStyle name="Percent [00] 2" xfId="801"/>
    <cellStyle name="Percent [2]" xfId="372"/>
    <cellStyle name="Percent [2] 2" xfId="802"/>
    <cellStyle name="Percent_#6 Temps &amp; Contractors" xfId="373"/>
    <cellStyle name="Prefilled" xfId="375"/>
    <cellStyle name="Prefilled 2" xfId="803"/>
    <cellStyle name="PrePop Currency (0)" xfId="376"/>
    <cellStyle name="PrePop Currency (2)" xfId="377"/>
    <cellStyle name="PrePop Units (0)" xfId="273"/>
    <cellStyle name="PrePop Units (1)" xfId="18"/>
    <cellStyle name="PrePop Units (2)" xfId="378"/>
    <cellStyle name="price" xfId="379"/>
    <cellStyle name="revised" xfId="381"/>
    <cellStyle name="RowLevel_0" xfId="382"/>
    <cellStyle name="section" xfId="383"/>
    <cellStyle name="section 2" xfId="804"/>
    <cellStyle name="SOR" xfId="384"/>
    <cellStyle name="style" xfId="387"/>
    <cellStyle name="style 2" xfId="805"/>
    <cellStyle name="style1" xfId="389"/>
    <cellStyle name="style1 2" xfId="806"/>
    <cellStyle name="style2" xfId="361"/>
    <cellStyle name="style2 2" xfId="807"/>
    <cellStyle name="subhead" xfId="390"/>
    <cellStyle name="subhead 2" xfId="808"/>
    <cellStyle name="Text Indent A" xfId="391"/>
    <cellStyle name="Text Indent B" xfId="394"/>
    <cellStyle name="Text Indent C" xfId="396"/>
    <cellStyle name="title" xfId="397"/>
    <cellStyle name="title 2" xfId="809"/>
    <cellStyle name="Total" xfId="359"/>
    <cellStyle name="Total 2" xfId="810"/>
    <cellStyle name="Tusental (0)_pldt" xfId="392"/>
    <cellStyle name="Tusental_pldt" xfId="399"/>
    <cellStyle name="Undefiniert" xfId="401"/>
    <cellStyle name="Undefiniert 2" xfId="811"/>
    <cellStyle name="Valuta (0)_pldt" xfId="402"/>
    <cellStyle name="Valuta_pldt" xfId="403"/>
    <cellStyle name="wrap" xfId="404"/>
    <cellStyle name="wrap 2" xfId="812"/>
    <cellStyle name="パーセント_laroux" xfId="405"/>
    <cellStyle name="_PLDT" xfId="541"/>
    <cellStyle name="_Total (2)" xfId="471"/>
    <cellStyle name="だ[0]_PLDT" xfId="542"/>
    <cellStyle name="だ_PLDT" xfId="543"/>
    <cellStyle name="だ[0]_Total (2)" xfId="544"/>
    <cellStyle name="だ_Total (2)" xfId="545"/>
    <cellStyle name="む|靃0]_Revenuesy Lr L" xfId="546"/>
    <cellStyle name="む|靇Revenuenuesy L" xfId="547"/>
    <cellStyle name="む|靇Revenuenuesy L 2" xfId="813"/>
    <cellStyle name="百分比 2" xfId="406"/>
    <cellStyle name="百分比 2 2" xfId="814"/>
    <cellStyle name="百分比 3" xfId="408"/>
    <cellStyle name="百分比 3 2" xfId="815"/>
    <cellStyle name="百分比 4" xfId="24"/>
    <cellStyle name="百分比 4 2" xfId="816"/>
    <cellStyle name="捠壿 [0.00]_TABLE 3" xfId="409"/>
    <cellStyle name="捠壿_TABLE 3" xfId="243"/>
    <cellStyle name="标题 1 1" xfId="411"/>
    <cellStyle name="标题 1 1 2" xfId="817"/>
    <cellStyle name="标题 1 2" xfId="412"/>
    <cellStyle name="标题 1 2 2" xfId="393"/>
    <cellStyle name="标题 1 2 2 2" xfId="819"/>
    <cellStyle name="标题 1 2 3" xfId="818"/>
    <cellStyle name="标题 1 3" xfId="123"/>
    <cellStyle name="标题 1 3 2" xfId="820"/>
    <cellStyle name="标题 2 2" xfId="225"/>
    <cellStyle name="标题 2 2 2" xfId="413"/>
    <cellStyle name="标题 2 2 2 2" xfId="822"/>
    <cellStyle name="标题 2 2 3" xfId="821"/>
    <cellStyle name="标题 2 3" xfId="414"/>
    <cellStyle name="标题 2 3 2" xfId="823"/>
    <cellStyle name="标题 3 2" xfId="415"/>
    <cellStyle name="标题 3 2 2" xfId="416"/>
    <cellStyle name="标题 3 2 2 2" xfId="825"/>
    <cellStyle name="标题 3 2 3" xfId="824"/>
    <cellStyle name="标题 3 3" xfId="199"/>
    <cellStyle name="标题 3 3 2" xfId="826"/>
    <cellStyle name="标题 4 2" xfId="418"/>
    <cellStyle name="标题 4 2 2" xfId="102"/>
    <cellStyle name="标题 4 2 2 2" xfId="828"/>
    <cellStyle name="标题 4 2 3" xfId="827"/>
    <cellStyle name="标题 4 3" xfId="420"/>
    <cellStyle name="标题 4 3 2" xfId="829"/>
    <cellStyle name="标题 5" xfId="422"/>
    <cellStyle name="标题 5 2" xfId="423"/>
    <cellStyle name="标题 5 2 2" xfId="831"/>
    <cellStyle name="标题 5 3" xfId="830"/>
    <cellStyle name="标题 6" xfId="371"/>
    <cellStyle name="标题 6 2" xfId="832"/>
    <cellStyle name="标题 7" xfId="424"/>
    <cellStyle name="标题 7 2" xfId="833"/>
    <cellStyle name="標準_１０" xfId="49"/>
    <cellStyle name="差 2" xfId="425"/>
    <cellStyle name="差 2 2" xfId="426"/>
    <cellStyle name="差 2 2 2" xfId="835"/>
    <cellStyle name="差 2 3" xfId="834"/>
    <cellStyle name="差 3" xfId="427"/>
    <cellStyle name="差 3 2" xfId="836"/>
    <cellStyle name="差 4" xfId="407"/>
    <cellStyle name="差 4 2" xfId="837"/>
    <cellStyle name="差_07万东牧业财务报表12" xfId="428"/>
    <cellStyle name="差_07万东牧业财务报表12 2" xfId="838"/>
    <cellStyle name="差_双汇备考合并报表-2012.6.30" xfId="429"/>
    <cellStyle name="差_双汇备考合并报表-2012.6.30 2" xfId="839"/>
    <cellStyle name="差_双汇发展合并报表-2011年12.31" xfId="430"/>
    <cellStyle name="差_双汇发展合并报表-2011年12.31 2" xfId="840"/>
    <cellStyle name="差_双汇发展合并报表2012.8" xfId="385"/>
    <cellStyle name="差_双汇发展合并报表2012.8 2" xfId="841"/>
    <cellStyle name="差_双汇发展特殊事项调整" xfId="127"/>
    <cellStyle name="差_双汇发展特殊事项调整 2" xfId="842"/>
    <cellStyle name="差_往来及权益抵减分录07月" xfId="171"/>
    <cellStyle name="差_往来及权益抵减分录07月 2" xfId="843"/>
    <cellStyle name="差_往来及权益抵减分录08月" xfId="9"/>
    <cellStyle name="差_往来及权益抵减分录08月 2" xfId="844"/>
    <cellStyle name="差_制造费用TZ" xfId="334"/>
    <cellStyle name="差_制造费用TZ 2" xfId="845"/>
    <cellStyle name="常规" xfId="0" builtinId="0"/>
    <cellStyle name="常规 10" xfId="431"/>
    <cellStyle name="常规 10 2" xfId="846"/>
    <cellStyle name="常规 11" xfId="432"/>
    <cellStyle name="常规 11 2" xfId="847"/>
    <cellStyle name="常规 11 3" xfId="434"/>
    <cellStyle name="常规 11 3 2" xfId="848"/>
    <cellStyle name="常规 12" xfId="435"/>
    <cellStyle name="常规 12 2" xfId="549"/>
    <cellStyle name="常规 12 2 2 2" xfId="968"/>
    <cellStyle name="常规 13" xfId="343"/>
    <cellStyle name="常规 13 2" xfId="849"/>
    <cellStyle name="常规 14" xfId="436"/>
    <cellStyle name="常规 14 2" xfId="850"/>
    <cellStyle name="常规 15" xfId="437"/>
    <cellStyle name="常规 15 2" xfId="851"/>
    <cellStyle name="常规 16" xfId="410"/>
    <cellStyle name="常规 16 2" xfId="852"/>
    <cellStyle name="常规 17" xfId="438"/>
    <cellStyle name="常规 17 2" xfId="853"/>
    <cellStyle name="常规 18" xfId="388"/>
    <cellStyle name="常规 18 2" xfId="969"/>
    <cellStyle name="常规 18 3" xfId="553"/>
    <cellStyle name="常规 19" xfId="439"/>
    <cellStyle name="常规 19 2" xfId="440"/>
    <cellStyle name="常规 19 2 2" xfId="855"/>
    <cellStyle name="常规 19 3" xfId="854"/>
    <cellStyle name="常规 2" xfId="398"/>
    <cellStyle name="常规 2 2" xfId="197"/>
    <cellStyle name="常规 2 2 2" xfId="212"/>
    <cellStyle name="常规 2 2 2 2" xfId="857"/>
    <cellStyle name="常规 2 2 3" xfId="218"/>
    <cellStyle name="常规 2 2 3 2" xfId="858"/>
    <cellStyle name="常规 2 2 4" xfId="552"/>
    <cellStyle name="常规 2 3" xfId="441"/>
    <cellStyle name="常规 2 3 2" xfId="442"/>
    <cellStyle name="常规 2 3 2 2" xfId="859"/>
    <cellStyle name="常规 2 3 3" xfId="550"/>
    <cellStyle name="常规 2 4" xfId="443"/>
    <cellStyle name="常规 2 4 2" xfId="860"/>
    <cellStyle name="常规 2 5" xfId="444"/>
    <cellStyle name="常规 2 5 2" xfId="861"/>
    <cellStyle name="常规 2 6" xfId="856"/>
    <cellStyle name="常规 2 7" xfId="445"/>
    <cellStyle name="常规 2 7 2" xfId="446"/>
    <cellStyle name="常规 2 7 2 2" xfId="555"/>
    <cellStyle name="常规 2 7 3" xfId="554"/>
    <cellStyle name="常规 2_12月工资分配表" xfId="25"/>
    <cellStyle name="常规 20" xfId="970"/>
    <cellStyle name="常规 21" xfId="548"/>
    <cellStyle name="常规 3" xfId="152"/>
    <cellStyle name="常规 3 2" xfId="244"/>
    <cellStyle name="常规 3 2 2" xfId="863"/>
    <cellStyle name="常规 3 3" xfId="447"/>
    <cellStyle name="常规 3 3 2" xfId="864"/>
    <cellStyle name="常规 3 4" xfId="157"/>
    <cellStyle name="常规 3 4 2" xfId="865"/>
    <cellStyle name="常规 3 5" xfId="862"/>
    <cellStyle name="常规 3_（望奎双汇）2011年度双汇集团述职管理干部个人基本情况-下午6点之前发侯会歌" xfId="258"/>
    <cellStyle name="常规 4" xfId="246"/>
    <cellStyle name="常规 4 2" xfId="448"/>
    <cellStyle name="常规 4 2 2" xfId="867"/>
    <cellStyle name="常规 4 3" xfId="866"/>
    <cellStyle name="常规 5" xfId="249"/>
    <cellStyle name="常规 5 2" xfId="23"/>
    <cellStyle name="常规 5 2 2" xfId="869"/>
    <cellStyle name="常规 5 3" xfId="868"/>
    <cellStyle name="常规 5_成一述职人员信息汇总表15日16点前回传" xfId="449"/>
    <cellStyle name="常规 6" xfId="15"/>
    <cellStyle name="常规 6 2" xfId="450"/>
    <cellStyle name="常规 6 2 2" xfId="871"/>
    <cellStyle name="常规 6 3" xfId="870"/>
    <cellStyle name="常规 7" xfId="290"/>
    <cellStyle name="常规 7 2" xfId="451"/>
    <cellStyle name="常规 7 2 2" xfId="873"/>
    <cellStyle name="常规 7 3" xfId="872"/>
    <cellStyle name="常规 8" xfId="452"/>
    <cellStyle name="常规 8 2" xfId="34"/>
    <cellStyle name="常规 8 2 2" xfId="875"/>
    <cellStyle name="常规 8 3" xfId="874"/>
    <cellStyle name="常规 9" xfId="453"/>
    <cellStyle name="常规 9 2" xfId="876"/>
    <cellStyle name="超链接 2" xfId="454"/>
    <cellStyle name="超链接 2 2" xfId="877"/>
    <cellStyle name="超链接 3" xfId="455"/>
    <cellStyle name="超链接 3 2" xfId="878"/>
    <cellStyle name="分级显示行_1_2002年度报表格式_集团公司" xfId="145"/>
    <cellStyle name="好 2" xfId="347"/>
    <cellStyle name="好 2 2" xfId="132"/>
    <cellStyle name="好 2 2 2" xfId="880"/>
    <cellStyle name="好 2 3" xfId="879"/>
    <cellStyle name="好 3" xfId="148"/>
    <cellStyle name="好 3 2" xfId="881"/>
    <cellStyle name="好 4" xfId="456"/>
    <cellStyle name="好 4 2" xfId="882"/>
    <cellStyle name="好_07万东牧业财务报表12" xfId="259"/>
    <cellStyle name="好_07万东牧业财务报表12 2" xfId="883"/>
    <cellStyle name="好_双汇备考合并报表-2012.6.30" xfId="227"/>
    <cellStyle name="好_双汇备考合并报表-2012.6.30 2" xfId="884"/>
    <cellStyle name="好_双汇发展合并报表-2011年12.31" xfId="241"/>
    <cellStyle name="好_双汇发展合并报表-2011年12.31 2" xfId="885"/>
    <cellStyle name="好_双汇发展合并报表2012.8" xfId="340"/>
    <cellStyle name="好_双汇发展合并报表2012.8 2" xfId="886"/>
    <cellStyle name="好_双汇发展特殊事项调整" xfId="19"/>
    <cellStyle name="好_双汇发展特殊事项调整 2" xfId="887"/>
    <cellStyle name="好_往来及权益抵减分录07月" xfId="457"/>
    <cellStyle name="好_往来及权益抵减分录07月 2" xfId="888"/>
    <cellStyle name="好_往来及权益抵减分录08月" xfId="400"/>
    <cellStyle name="好_往来及权益抵减分录08月 2" xfId="889"/>
    <cellStyle name="好_制造费用TZ" xfId="458"/>
    <cellStyle name="好_制造费用TZ 2" xfId="890"/>
    <cellStyle name="桁区切り [0.00]_１１月価格表" xfId="386"/>
    <cellStyle name="桁区切り_１１月価格表" xfId="29"/>
    <cellStyle name="汇总 2" xfId="322"/>
    <cellStyle name="汇总 2 2" xfId="421"/>
    <cellStyle name="汇总 2 2 2" xfId="892"/>
    <cellStyle name="汇总 2 3" xfId="891"/>
    <cellStyle name="汇总 3" xfId="324"/>
    <cellStyle name="汇总 3 2" xfId="893"/>
    <cellStyle name="貨幣 [0]_SGV" xfId="459"/>
    <cellStyle name="貨幣_SGV" xfId="460"/>
    <cellStyle name="计算 2" xfId="5"/>
    <cellStyle name="计算 2 2" xfId="267"/>
    <cellStyle name="计算 2 2 2" xfId="895"/>
    <cellStyle name="计算 2 3" xfId="894"/>
    <cellStyle name="计算 3" xfId="41"/>
    <cellStyle name="计算 3 2" xfId="896"/>
    <cellStyle name="计算 4" xfId="44"/>
    <cellStyle name="计算 4 2" xfId="897"/>
    <cellStyle name="检查单元格 2" xfId="59"/>
    <cellStyle name="检查单元格 2 2" xfId="461"/>
    <cellStyle name="检查单元格 2 2 2" xfId="899"/>
    <cellStyle name="检查单元格 2 3" xfId="898"/>
    <cellStyle name="检查单元格 3" xfId="462"/>
    <cellStyle name="检查单元格 3 2" xfId="900"/>
    <cellStyle name="检查单元格 4" xfId="214"/>
    <cellStyle name="检查单元格 4 2" xfId="901"/>
    <cellStyle name="解释性文本 2" xfId="463"/>
    <cellStyle name="解释性文本 2 2" xfId="20"/>
    <cellStyle name="解释性文本 2 2 2" xfId="903"/>
    <cellStyle name="解释性文本 2 3" xfId="902"/>
    <cellStyle name="解释性文本 3" xfId="464"/>
    <cellStyle name="解释性文本 3 2" xfId="904"/>
    <cellStyle name="警告文本 2" xfId="465"/>
    <cellStyle name="警告文本 2 2" xfId="466"/>
    <cellStyle name="警告文本 2 2 2" xfId="906"/>
    <cellStyle name="警告文本 2 3" xfId="905"/>
    <cellStyle name="警告文本 3" xfId="467"/>
    <cellStyle name="警告文本 3 2" xfId="907"/>
    <cellStyle name="链接单元格 2" xfId="468"/>
    <cellStyle name="链接单元格 2 2" xfId="109"/>
    <cellStyle name="链接单元格 2 2 2" xfId="909"/>
    <cellStyle name="链接单元格 2 3" xfId="908"/>
    <cellStyle name="链接单元格 3" xfId="36"/>
    <cellStyle name="链接单元格 3 2" xfId="910"/>
    <cellStyle name="霓付 [0]_97MBO" xfId="470"/>
    <cellStyle name="霓付_97MBO" xfId="281"/>
    <cellStyle name="烹拳 [0]_97MBO" xfId="317"/>
    <cellStyle name="烹拳_97MBO" xfId="472"/>
    <cellStyle name="砯刽 [0]_PLDT" xfId="293"/>
    <cellStyle name="砯刽_PLDT" xfId="473"/>
    <cellStyle name="普通_ 白土" xfId="331"/>
    <cellStyle name="千分位[0]_ 白土" xfId="133"/>
    <cellStyle name="千分位_ 白土" xfId="351"/>
    <cellStyle name="千位[0]_ 应交税金审定表" xfId="474"/>
    <cellStyle name="千位_ 应交税金审定表" xfId="475"/>
    <cellStyle name="千位分隔 11" xfId="476"/>
    <cellStyle name="千位分隔 11 2" xfId="477"/>
    <cellStyle name="千位分隔 11 2 2" xfId="912"/>
    <cellStyle name="千位分隔 11 3" xfId="911"/>
    <cellStyle name="千位分隔 12" xfId="478"/>
    <cellStyle name="千位分隔 12 3 3" xfId="338"/>
    <cellStyle name="千位分隔 16" xfId="479"/>
    <cellStyle name="千位分隔 2" xfId="480"/>
    <cellStyle name="千位分隔 2 2" xfId="481"/>
    <cellStyle name="千位分隔 2 2 2" xfId="482"/>
    <cellStyle name="千位分隔 2 2 2 2" xfId="914"/>
    <cellStyle name="千位分隔 2 2 3" xfId="913"/>
    <cellStyle name="千位分隔 2 3" xfId="483"/>
    <cellStyle name="千位分隔 2 3 2" xfId="915"/>
    <cellStyle name="千位分隔 3" xfId="417"/>
    <cellStyle name="千位分隔 3 2" xfId="101"/>
    <cellStyle name="千位分隔 3 2 2" xfId="484"/>
    <cellStyle name="千位分隔 3 2 2 2" xfId="918"/>
    <cellStyle name="千位分隔 3 2 3" xfId="917"/>
    <cellStyle name="千位分隔 3 3" xfId="485"/>
    <cellStyle name="千位分隔 3 3 2" xfId="486"/>
    <cellStyle name="千位分隔 3 3 3" xfId="919"/>
    <cellStyle name="千位分隔 3 4" xfId="916"/>
    <cellStyle name="千位分隔 3 4 2" xfId="487"/>
    <cellStyle name="千位分隔 3 6 2 2" xfId="488"/>
    <cellStyle name="千位分隔 3 6 2 2 2" xfId="920"/>
    <cellStyle name="千位分隔 4" xfId="419"/>
    <cellStyle name="千位分隔 4 2" xfId="489"/>
    <cellStyle name="千位分隔 4 2 2" xfId="922"/>
    <cellStyle name="千位分隔 4 3" xfId="490"/>
    <cellStyle name="千位分隔 4 3 2" xfId="923"/>
    <cellStyle name="千位分隔 4 4" xfId="921"/>
    <cellStyle name="千位分隔 5" xfId="491"/>
    <cellStyle name="千位分隔 5 2" xfId="924"/>
    <cellStyle name="千位分隔[0] 2" xfId="492"/>
    <cellStyle name="千位分隔[0] 3" xfId="493"/>
    <cellStyle name="千位分隔[0] 3 2" xfId="925"/>
    <cellStyle name="千位分隔[0] 4" xfId="494"/>
    <cellStyle name="千位分隔[0] 4 2" xfId="926"/>
    <cellStyle name="千位分隔[0] 5" xfId="495"/>
    <cellStyle name="钎霖_laroux" xfId="496"/>
    <cellStyle name="强调文字颜色 1 2" xfId="497"/>
    <cellStyle name="强调文字颜色 1 2 2" xfId="498"/>
    <cellStyle name="强调文字颜色 1 2 2 2" xfId="928"/>
    <cellStyle name="强调文字颜色 1 2 3" xfId="927"/>
    <cellStyle name="强调文字颜色 1 3" xfId="499"/>
    <cellStyle name="强调文字颜色 1 3 2" xfId="929"/>
    <cellStyle name="强调文字颜色 1 4" xfId="500"/>
    <cellStyle name="强调文字颜色 1 4 2" xfId="930"/>
    <cellStyle name="强调文字颜色 2 2" xfId="501"/>
    <cellStyle name="强调文字颜色 2 2 2" xfId="502"/>
    <cellStyle name="强调文字颜色 2 2 2 2" xfId="932"/>
    <cellStyle name="强调文字颜色 2 2 3" xfId="931"/>
    <cellStyle name="强调文字颜色 2 3" xfId="503"/>
    <cellStyle name="强调文字颜色 2 3 2" xfId="933"/>
    <cellStyle name="强调文字颜色 2 4" xfId="504"/>
    <cellStyle name="强调文字颜色 2 4 2" xfId="934"/>
    <cellStyle name="强调文字颜色 3 2" xfId="505"/>
    <cellStyle name="强调文字颜色 3 2 2" xfId="506"/>
    <cellStyle name="强调文字颜色 3 2 2 2" xfId="936"/>
    <cellStyle name="强调文字颜色 3 2 3" xfId="935"/>
    <cellStyle name="强调文字颜色 3 3" xfId="507"/>
    <cellStyle name="强调文字颜色 3 3 2" xfId="937"/>
    <cellStyle name="强调文字颜色 3 4" xfId="508"/>
    <cellStyle name="强调文字颜色 3 4 2" xfId="938"/>
    <cellStyle name="强调文字颜色 4 2" xfId="509"/>
    <cellStyle name="强调文字颜色 4 2 2" xfId="510"/>
    <cellStyle name="强调文字颜色 4 2 2 2" xfId="940"/>
    <cellStyle name="强调文字颜色 4 2 3" xfId="939"/>
    <cellStyle name="强调文字颜色 4 3" xfId="511"/>
    <cellStyle name="强调文字颜色 4 3 2" xfId="941"/>
    <cellStyle name="强调文字颜色 4 4" xfId="512"/>
    <cellStyle name="强调文字颜色 4 4 2" xfId="942"/>
    <cellStyle name="强调文字颜色 5 2" xfId="513"/>
    <cellStyle name="强调文字颜色 5 2 2" xfId="163"/>
    <cellStyle name="强调文字颜色 5 2 2 2" xfId="944"/>
    <cellStyle name="强调文字颜色 5 2 3" xfId="943"/>
    <cellStyle name="强调文字颜色 5 3" xfId="514"/>
    <cellStyle name="强调文字颜色 5 3 2" xfId="945"/>
    <cellStyle name="强调文字颜色 5 4" xfId="515"/>
    <cellStyle name="强调文字颜色 5 4 2" xfId="946"/>
    <cellStyle name="强调文字颜色 6 2" xfId="516"/>
    <cellStyle name="强调文字颜色 6 2 2" xfId="517"/>
    <cellStyle name="强调文字颜色 6 2 2 2" xfId="948"/>
    <cellStyle name="强调文字颜色 6 2 3" xfId="947"/>
    <cellStyle name="强调文字颜色 6 3" xfId="518"/>
    <cellStyle name="强调文字颜色 6 3 2" xfId="949"/>
    <cellStyle name="强调文字颜色 6 4" xfId="519"/>
    <cellStyle name="强调文字颜色 6 4 2" xfId="950"/>
    <cellStyle name="适中 2" xfId="520"/>
    <cellStyle name="适中 2 2" xfId="521"/>
    <cellStyle name="适中 2 2 2" xfId="952"/>
    <cellStyle name="适中 2 3" xfId="951"/>
    <cellStyle name="适中 3" xfId="522"/>
    <cellStyle name="适中 3 2" xfId="953"/>
    <cellStyle name="适中 4" xfId="523"/>
    <cellStyle name="适中 4 2" xfId="954"/>
    <cellStyle name="输出 2" xfId="38"/>
    <cellStyle name="输出 2 2" xfId="524"/>
    <cellStyle name="输出 2 2 2" xfId="956"/>
    <cellStyle name="输出 2 3" xfId="955"/>
    <cellStyle name="输出 3" xfId="525"/>
    <cellStyle name="输出 3 2" xfId="957"/>
    <cellStyle name="输出 4" xfId="526"/>
    <cellStyle name="输出 4 2" xfId="958"/>
    <cellStyle name="输入 2" xfId="527"/>
    <cellStyle name="输入 2 2" xfId="528"/>
    <cellStyle name="输入 2 2 2" xfId="960"/>
    <cellStyle name="输入 2 3" xfId="959"/>
    <cellStyle name="输入 3" xfId="529"/>
    <cellStyle name="输入 3 2" xfId="961"/>
    <cellStyle name="输入 4" xfId="530"/>
    <cellStyle name="输入 4 2" xfId="962"/>
    <cellStyle name="通貨 [0.00]_１１月価格表" xfId="380"/>
    <cellStyle name="通貨_１１月価格表" xfId="531"/>
    <cellStyle name="样式 1" xfId="374"/>
    <cellStyle name="样式 1 2" xfId="551"/>
    <cellStyle name="一般_Investments in associates" xfId="532"/>
    <cellStyle name="昗弨_FWBS1100" xfId="533"/>
    <cellStyle name="寘嬫愗傝 [0.00]_RFP003B" xfId="534"/>
    <cellStyle name="寘嬫愗傝_Table5" xfId="535"/>
    <cellStyle name="注释 2" xfId="536"/>
    <cellStyle name="注释 2 2" xfId="537"/>
    <cellStyle name="注释 2 2 2" xfId="964"/>
    <cellStyle name="注释 2 3" xfId="963"/>
    <cellStyle name="注释 3" xfId="538"/>
    <cellStyle name="注释 3 2" xfId="965"/>
    <cellStyle name="注释 4" xfId="539"/>
    <cellStyle name="注释 4 2" xfId="966"/>
    <cellStyle name="资产" xfId="540"/>
    <cellStyle name="资产 2" xfId="967"/>
    <cellStyle name="콤마 [0]_1.24분기 평가표 " xfId="287"/>
    <cellStyle name="콤마_1.24분기 평가표 " xfId="395"/>
    <cellStyle name="통화 [0]_1.24분기 평가표 " xfId="469"/>
    <cellStyle name="통화_1.24분기 평가표 " xfId="216"/>
    <cellStyle name="표준_(업무)평가단" xfId="433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P6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C3" sqref="C3"/>
    </sheetView>
  </sheetViews>
  <sheetFormatPr defaultRowHeight="22.5"/>
  <cols>
    <col min="1" max="1" width="6.875" style="3" customWidth="1"/>
    <col min="2" max="2" width="14.25" style="3" customWidth="1"/>
    <col min="3" max="3" width="12.5" style="3" customWidth="1"/>
    <col min="4" max="4" width="11.875" style="13" customWidth="1"/>
    <col min="5" max="5" width="21.625" style="5" customWidth="1"/>
    <col min="6" max="8" width="14.25" style="3" customWidth="1"/>
    <col min="9" max="9" width="17.625" style="3" customWidth="1"/>
    <col min="10" max="12" width="14.25" style="3" customWidth="1"/>
    <col min="13" max="14" width="14.25" style="17" customWidth="1"/>
    <col min="15" max="15" width="28.875" style="3" customWidth="1"/>
    <col min="16" max="16" width="14.25" style="5" customWidth="1"/>
    <col min="17" max="17" width="15.875" style="4" customWidth="1"/>
    <col min="18" max="21" width="9" style="4" customWidth="1"/>
    <col min="22" max="16384" width="9" style="4"/>
  </cols>
  <sheetData>
    <row r="1" spans="1:16" s="1" customFormat="1" ht="25.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3"/>
    </row>
    <row r="2" spans="1:16" s="2" customFormat="1" ht="40.5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14" t="s">
        <v>12</v>
      </c>
      <c r="N2" s="14" t="s">
        <v>13</v>
      </c>
      <c r="O2" s="6" t="s">
        <v>14</v>
      </c>
      <c r="P2" s="7" t="s">
        <v>15</v>
      </c>
    </row>
    <row r="3" spans="1:16" ht="51" customHeight="1">
      <c r="A3" s="8"/>
      <c r="B3" s="8"/>
      <c r="C3" s="8"/>
      <c r="D3" s="15"/>
      <c r="E3" s="9"/>
      <c r="F3" s="11" t="e">
        <f>IF(MOD(IF(LEN(E3)=15,MID(E3,15,1),MID(E3,17,1)),2)=1,"男","女")</f>
        <v>#VALUE!</v>
      </c>
      <c r="G3" s="12" t="e">
        <f ca="1">IF(LEN(E3)=15,YEAR(NOW())-1900-VALUE(MID(E3,7,2)),YEAR(NOW())-VALUE(MID(E3,7,4)))</f>
        <v>#VALUE!</v>
      </c>
      <c r="H3" s="8"/>
      <c r="I3" s="8"/>
      <c r="J3" s="8"/>
      <c r="K3" s="8"/>
      <c r="L3" s="8"/>
      <c r="M3" s="16"/>
      <c r="N3" s="16"/>
      <c r="O3" s="10"/>
      <c r="P3" s="9"/>
    </row>
    <row r="4" spans="1:16" ht="51" customHeight="1">
      <c r="A4" s="8"/>
      <c r="B4" s="8"/>
      <c r="C4" s="8"/>
      <c r="D4" s="15"/>
      <c r="E4" s="9"/>
      <c r="F4" s="11" t="e">
        <f>IF(MOD(IF(LEN(E4)=15,MID(E4,15,1),MID(E4,17,1)),2)=1,"男","女")</f>
        <v>#VALUE!</v>
      </c>
      <c r="G4" s="12" t="e">
        <f ca="1">IF(LEN(E4)=15,YEAR(NOW())-1900-VALUE(MID(E4,7,2)),YEAR(NOW())-VALUE(MID(E4,7,4)))</f>
        <v>#VALUE!</v>
      </c>
      <c r="H4" s="8"/>
      <c r="I4" s="8"/>
      <c r="J4" s="8"/>
      <c r="K4" s="8"/>
      <c r="L4" s="8"/>
      <c r="M4" s="16"/>
      <c r="N4" s="16"/>
      <c r="O4" s="10"/>
      <c r="P4" s="9"/>
    </row>
    <row r="5" spans="1:16" ht="51" customHeight="1">
      <c r="A5" s="8"/>
      <c r="B5" s="8"/>
      <c r="C5" s="8"/>
      <c r="D5" s="15"/>
      <c r="E5" s="9"/>
      <c r="F5" s="11" t="e">
        <f>IF(MOD(IF(LEN(E5)=15,MID(E5,15,1),MID(E5,17,1)),2)=1,"男","女")</f>
        <v>#VALUE!</v>
      </c>
      <c r="G5" s="12" t="e">
        <f ca="1">IF(LEN(E5)=15,YEAR(NOW())-1900-VALUE(MID(E5,7,2)),YEAR(NOW())-VALUE(MID(E5,7,4)))</f>
        <v>#VALUE!</v>
      </c>
      <c r="H5" s="8"/>
      <c r="I5" s="8"/>
      <c r="J5" s="8"/>
      <c r="K5" s="8"/>
      <c r="L5" s="8"/>
      <c r="M5" s="16"/>
      <c r="N5" s="16"/>
      <c r="O5" s="10"/>
      <c r="P5" s="9"/>
    </row>
    <row r="6" spans="1:16" ht="51" customHeight="1">
      <c r="A6" s="8"/>
      <c r="B6" s="8"/>
      <c r="C6" s="8"/>
      <c r="D6" s="15"/>
      <c r="E6" s="9"/>
      <c r="F6" s="11" t="e">
        <f>IF(MOD(IF(LEN(E6)=15,MID(E6,15,1),MID(E6,17,1)),2)=1,"男","女")</f>
        <v>#VALUE!</v>
      </c>
      <c r="G6" s="12" t="e">
        <f ca="1">IF(LEN(E6)=15,YEAR(NOW())-1900-VALUE(MID(E6,7,2)),YEAR(NOW())-VALUE(MID(E6,7,4)))</f>
        <v>#VALUE!</v>
      </c>
      <c r="H6" s="8"/>
      <c r="I6" s="8"/>
      <c r="J6" s="8"/>
      <c r="K6" s="8"/>
      <c r="L6" s="8"/>
      <c r="M6" s="16"/>
      <c r="N6" s="16"/>
      <c r="O6" s="10"/>
      <c r="P6" s="9"/>
    </row>
  </sheetData>
  <mergeCells count="1">
    <mergeCell ref="A1:O1"/>
  </mergeCells>
  <phoneticPr fontId="68" type="noConversion"/>
  <conditionalFormatting sqref="D7:D1048576 D1:D2">
    <cfRule type="duplicateValues" dxfId="5" priority="1931"/>
  </conditionalFormatting>
  <conditionalFormatting sqref="D7:D1048576 D2">
    <cfRule type="duplicateValues" dxfId="4" priority="1930" stopIfTrue="1"/>
  </conditionalFormatting>
  <conditionalFormatting sqref="D7:D1048576">
    <cfRule type="duplicateValues" dxfId="3" priority="1932"/>
  </conditionalFormatting>
  <conditionalFormatting sqref="D3:D6">
    <cfRule type="duplicateValues" dxfId="2" priority="5"/>
  </conditionalFormatting>
  <conditionalFormatting sqref="D3:D6">
    <cfRule type="duplicateValues" dxfId="1" priority="4" stopIfTrue="1"/>
  </conditionalFormatting>
  <conditionalFormatting sqref="D3:D6">
    <cfRule type="duplicateValues" dxfId="0" priority="6"/>
  </conditionalFormatting>
  <printOptions horizontalCentered="1"/>
  <pageMargins left="0.39370078740157499" right="0.39370078740157499" top="0.39370078740157499" bottom="0.39370078740157499" header="0" footer="0"/>
  <pageSetup paperSize="8" scale="69" orientation="landscape" r:id="rId1"/>
  <headerFooter alignWithMargins="0">
    <oddFooter>&amp;C&amp;P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报名表-原始</vt:lpstr>
      <vt:lpstr>'报名表-原始'!Print_Titles</vt:lpstr>
    </vt:vector>
  </TitlesOfParts>
  <Company>微软公司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项俊阳</dc:creator>
  <cp:lastModifiedBy>招聘与员工关系</cp:lastModifiedBy>
  <cp:lastPrinted>2017-09-16T05:34:00Z</cp:lastPrinted>
  <dcterms:created xsi:type="dcterms:W3CDTF">2017-05-29T03:56:00Z</dcterms:created>
  <dcterms:modified xsi:type="dcterms:W3CDTF">2022-06-26T02:17:08Z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